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neDrive - hcmute.edu.vn\Desktop\5_DOF_Robot_Arm\docs\final_project\hieu\"/>
    </mc:Choice>
  </mc:AlternateContent>
  <xr:revisionPtr revIDLastSave="0" documentId="13_ncr:1_{72F4AB57-B813-4AB6-BE11-83E2F7446E9E}" xr6:coauthVersionLast="47" xr6:coauthVersionMax="47" xr10:uidLastSave="{00000000-0000-0000-0000-000000000000}"/>
  <bookViews>
    <workbookView xWindow="-120" yWindow="-120" windowWidth="29040" windowHeight="15840" activeTab="1" xr2:uid="{918684F4-F1E7-47BB-B43F-456B2FC45ED4}"/>
  </bookViews>
  <sheets>
    <sheet name="Sheet1" sheetId="1" r:id="rId1"/>
    <sheet name="Bien tro" sheetId="5" r:id="rId2"/>
    <sheet name="giu nguyen tay" sheetId="2" r:id="rId3"/>
    <sheet name="thay doi dot ngot" sheetId="3" r:id="rId4"/>
    <sheet name="lap_lai_quy_dao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G3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3" i="2"/>
  <c r="B503" i="2"/>
  <c r="C503" i="2"/>
  <c r="D503" i="2"/>
  <c r="K14" i="1"/>
  <c r="J14" i="1"/>
  <c r="I14" i="1"/>
  <c r="K5" i="1"/>
  <c r="K6" i="1"/>
  <c r="K7" i="1"/>
  <c r="K8" i="1"/>
  <c r="K9" i="1"/>
  <c r="K10" i="1"/>
  <c r="K11" i="1"/>
  <c r="K12" i="1"/>
  <c r="K13" i="1"/>
  <c r="J5" i="1"/>
  <c r="J6" i="1"/>
  <c r="J7" i="1"/>
  <c r="J8" i="1"/>
  <c r="J9" i="1"/>
  <c r="J10" i="1"/>
  <c r="J11" i="1"/>
  <c r="J12" i="1"/>
  <c r="J13" i="1"/>
  <c r="K4" i="1"/>
  <c r="J4" i="1"/>
  <c r="I5" i="1"/>
  <c r="I6" i="1"/>
  <c r="I7" i="1"/>
  <c r="I8" i="1"/>
  <c r="I9" i="1"/>
  <c r="I10" i="1"/>
  <c r="I11" i="1"/>
  <c r="I12" i="1"/>
  <c r="I13" i="1"/>
  <c r="I4" i="1"/>
</calcChain>
</file>

<file path=xl/sharedStrings.xml><?xml version="1.0" encoding="utf-8"?>
<sst xmlns="http://schemas.openxmlformats.org/spreadsheetml/2006/main" count="36" uniqueCount="23">
  <si>
    <t>STT</t>
  </si>
  <si>
    <t>Tọa độ thực tế</t>
  </si>
  <si>
    <t>Tọa độ trả về</t>
  </si>
  <si>
    <t>Sai số</t>
  </si>
  <si>
    <t>X (cm)</t>
  </si>
  <si>
    <t>Y (cm)</t>
  </si>
  <si>
    <t>Z (cm)</t>
  </si>
  <si>
    <r>
      <rPr>
        <sz val="13"/>
        <color theme="1"/>
        <rFont val="Euclid Symbol"/>
        <family val="1"/>
        <charset val="2"/>
      </rPr>
      <t>D</t>
    </r>
    <r>
      <rPr>
        <sz val="13"/>
        <color theme="1"/>
        <rFont val="Times New Roman"/>
        <family val="1"/>
      </rPr>
      <t>X (cm)</t>
    </r>
  </si>
  <si>
    <r>
      <rPr>
        <sz val="13"/>
        <color theme="1"/>
        <rFont val="Euclid Symbol"/>
        <family val="1"/>
        <charset val="2"/>
      </rPr>
      <t>D</t>
    </r>
    <r>
      <rPr>
        <sz val="13"/>
        <color theme="1"/>
        <rFont val="Times New Roman"/>
        <family val="1"/>
      </rPr>
      <t>Y (cm)</t>
    </r>
  </si>
  <si>
    <r>
      <rPr>
        <sz val="13"/>
        <color theme="1"/>
        <rFont val="Euclid Symbol"/>
        <family val="1"/>
        <charset val="2"/>
      </rPr>
      <t>D</t>
    </r>
    <r>
      <rPr>
        <sz val="13"/>
        <color theme="1"/>
        <rFont val="Times New Roman"/>
        <family val="1"/>
      </rPr>
      <t>Z (cm)</t>
    </r>
  </si>
  <si>
    <t>x_pos</t>
  </si>
  <si>
    <t>y_pos</t>
  </si>
  <si>
    <t>Time (ms)</t>
  </si>
  <si>
    <t>z_pos</t>
  </si>
  <si>
    <t>X thực tế (cm)</t>
  </si>
  <si>
    <t>Y thực tế (cm)</t>
  </si>
  <si>
    <t>Z thực tế (cm)</t>
  </si>
  <si>
    <t>X trả về (cm)</t>
  </si>
  <si>
    <t>Y trả về (cm)</t>
  </si>
  <si>
    <t>Z trả về (cm)</t>
  </si>
  <si>
    <t>ADC low pass</t>
  </si>
  <si>
    <t>ADC average</t>
  </si>
  <si>
    <t>Elbow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</si>
</sst>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Euclid Symbol"/>
      <family val="1"/>
      <charset val="2"/>
    </font>
    <font>
      <sz val="13"/>
      <color theme="1"/>
      <name val="Times New Roman"/>
      <family val="1"/>
      <charset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vertical="center" wrapText="1"/>
    </xf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Đồ thị thể hiện các giá trị vị trí thực tế đo được và giá trị trả về từ thiết bị</a:t>
            </a:r>
            <a:endParaRPr lang="vi-V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X thực tế (cm)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Sheet1!$C$17:$C$26</c:f>
              <c:numCache>
                <c:formatCode>0.00</c:formatCode>
                <c:ptCount val="10"/>
                <c:pt idx="0">
                  <c:v>32</c:v>
                </c:pt>
                <c:pt idx="1">
                  <c:v>15</c:v>
                </c:pt>
                <c:pt idx="2">
                  <c:v>22</c:v>
                </c:pt>
                <c:pt idx="3">
                  <c:v>15</c:v>
                </c:pt>
                <c:pt idx="4">
                  <c:v>22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0-4B96-B794-ACC5CCD056E5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Y thực tế (cm)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Sheet1!$D$17:$D$26</c:f>
              <c:numCache>
                <c:formatCode>0.00</c:formatCode>
                <c:ptCount val="10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-10</c:v>
                </c:pt>
                <c:pt idx="5">
                  <c:v>10</c:v>
                </c:pt>
                <c:pt idx="6">
                  <c:v>0</c:v>
                </c:pt>
                <c:pt idx="7">
                  <c:v>32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0-4B96-B794-ACC5CCD056E5}"/>
            </c:ext>
          </c:extLst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Z thực tế (cm)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Sheet1!$E$17:$E$26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0-4B96-B794-ACC5CCD056E5}"/>
            </c:ext>
          </c:extLst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X trả về (cm)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Sheet1!$F$17:$F$26</c:f>
              <c:numCache>
                <c:formatCode>0.00</c:formatCode>
                <c:ptCount val="10"/>
                <c:pt idx="0">
                  <c:v>31.89</c:v>
                </c:pt>
                <c:pt idx="1">
                  <c:v>13.38</c:v>
                </c:pt>
                <c:pt idx="2">
                  <c:v>21.21</c:v>
                </c:pt>
                <c:pt idx="3">
                  <c:v>13.58</c:v>
                </c:pt>
                <c:pt idx="4">
                  <c:v>22.02</c:v>
                </c:pt>
                <c:pt idx="5">
                  <c:v>20.71</c:v>
                </c:pt>
                <c:pt idx="6">
                  <c:v>-0.04</c:v>
                </c:pt>
                <c:pt idx="7">
                  <c:v>0.48</c:v>
                </c:pt>
                <c:pt idx="8">
                  <c:v>15.07</c:v>
                </c:pt>
                <c:pt idx="9">
                  <c:v>28.78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0-4B96-B794-ACC5CCD056E5}"/>
            </c:ext>
          </c:extLst>
        </c:ser>
        <c:ser>
          <c:idx val="4"/>
          <c:order val="4"/>
          <c:tx>
            <c:strRef>
              <c:f>Sheet1!$G$16</c:f>
              <c:strCache>
                <c:ptCount val="1"/>
                <c:pt idx="0">
                  <c:v>Y trả về (cm)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Sheet1!$G$17:$G$26</c:f>
              <c:numCache>
                <c:formatCode>0.00</c:formatCode>
                <c:ptCount val="10"/>
                <c:pt idx="0">
                  <c:v>0.26</c:v>
                </c:pt>
                <c:pt idx="1">
                  <c:v>17.43</c:v>
                </c:pt>
                <c:pt idx="2">
                  <c:v>1.96</c:v>
                </c:pt>
                <c:pt idx="3">
                  <c:v>0.42</c:v>
                </c:pt>
                <c:pt idx="4">
                  <c:v>-8.26</c:v>
                </c:pt>
                <c:pt idx="5">
                  <c:v>11.04</c:v>
                </c:pt>
                <c:pt idx="6">
                  <c:v>-1.02</c:v>
                </c:pt>
                <c:pt idx="7">
                  <c:v>31.89</c:v>
                </c:pt>
                <c:pt idx="8">
                  <c:v>1.1000000000000001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D0-4B96-B794-ACC5CCD056E5}"/>
            </c:ext>
          </c:extLst>
        </c:ser>
        <c:ser>
          <c:idx val="5"/>
          <c:order val="5"/>
          <c:tx>
            <c:strRef>
              <c:f>Sheet1!$H$16</c:f>
              <c:strCache>
                <c:ptCount val="1"/>
                <c:pt idx="0">
                  <c:v>Z trả về (cm)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Sheet1!$H$17:$H$26</c:f>
              <c:numCache>
                <c:formatCode>0.00</c:formatCode>
                <c:ptCount val="10"/>
                <c:pt idx="0">
                  <c:v>0.34</c:v>
                </c:pt>
                <c:pt idx="1">
                  <c:v>0.69</c:v>
                </c:pt>
                <c:pt idx="2">
                  <c:v>0.9</c:v>
                </c:pt>
                <c:pt idx="3">
                  <c:v>16.04</c:v>
                </c:pt>
                <c:pt idx="4">
                  <c:v>1.04</c:v>
                </c:pt>
                <c:pt idx="5">
                  <c:v>0.81</c:v>
                </c:pt>
                <c:pt idx="6">
                  <c:v>31.83</c:v>
                </c:pt>
                <c:pt idx="7">
                  <c:v>0.17</c:v>
                </c:pt>
                <c:pt idx="8">
                  <c:v>0.75</c:v>
                </c:pt>
                <c:pt idx="9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0-4B96-B794-ACC5CCD05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81464"/>
        <c:axId val="728873904"/>
      </c:scatterChart>
      <c:valAx>
        <c:axId val="72888146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Mẫu</a:t>
                </a:r>
                <a:r>
                  <a:rPr lang="en-US" baseline="0"/>
                  <a:t> data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28873904"/>
        <c:crosses val="autoZero"/>
        <c:crossBetween val="midCat"/>
      </c:valAx>
      <c:valAx>
        <c:axId val="7288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Giá</a:t>
                </a:r>
                <a:r>
                  <a:rPr lang="en-US" baseline="0"/>
                  <a:t> trị (cm)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2888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'Bien tro'!$B$2</c:f>
              <c:strCache>
                <c:ptCount val="1"/>
                <c:pt idx="0">
                  <c:v>ADC low pass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'Bien tro'!$A$3:$A$102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xVal>
          <c:yVal>
            <c:numRef>
              <c:f>'Bien tro'!$B$3:$B$102</c:f>
              <c:numCache>
                <c:formatCode>General</c:formatCode>
                <c:ptCount val="100"/>
                <c:pt idx="0">
                  <c:v>1377.71</c:v>
                </c:pt>
                <c:pt idx="1">
                  <c:v>1378.07</c:v>
                </c:pt>
                <c:pt idx="2">
                  <c:v>1378.17</c:v>
                </c:pt>
                <c:pt idx="3">
                  <c:v>1395.74</c:v>
                </c:pt>
                <c:pt idx="4">
                  <c:v>1487.21</c:v>
                </c:pt>
                <c:pt idx="5">
                  <c:v>1654.18</c:v>
                </c:pt>
                <c:pt idx="6">
                  <c:v>1739.24</c:v>
                </c:pt>
                <c:pt idx="7">
                  <c:v>1804.85</c:v>
                </c:pt>
                <c:pt idx="8">
                  <c:v>1850.13</c:v>
                </c:pt>
                <c:pt idx="9">
                  <c:v>1854.63</c:v>
                </c:pt>
                <c:pt idx="10">
                  <c:v>1843.3</c:v>
                </c:pt>
                <c:pt idx="11">
                  <c:v>1866.13</c:v>
                </c:pt>
                <c:pt idx="12">
                  <c:v>1921.32</c:v>
                </c:pt>
                <c:pt idx="13">
                  <c:v>2013.06</c:v>
                </c:pt>
                <c:pt idx="14">
                  <c:v>2110.2199999999998</c:v>
                </c:pt>
                <c:pt idx="15">
                  <c:v>2116.39</c:v>
                </c:pt>
                <c:pt idx="16">
                  <c:v>2096.58</c:v>
                </c:pt>
                <c:pt idx="17">
                  <c:v>2090.58</c:v>
                </c:pt>
                <c:pt idx="18">
                  <c:v>2062.04</c:v>
                </c:pt>
                <c:pt idx="19">
                  <c:v>2091.71</c:v>
                </c:pt>
                <c:pt idx="20">
                  <c:v>2252.0100000000002</c:v>
                </c:pt>
                <c:pt idx="21">
                  <c:v>2441.38</c:v>
                </c:pt>
                <c:pt idx="22">
                  <c:v>2549.48</c:v>
                </c:pt>
                <c:pt idx="23">
                  <c:v>2663.91</c:v>
                </c:pt>
                <c:pt idx="24">
                  <c:v>2760.43</c:v>
                </c:pt>
                <c:pt idx="25">
                  <c:v>2904.72</c:v>
                </c:pt>
                <c:pt idx="26">
                  <c:v>2973.14</c:v>
                </c:pt>
                <c:pt idx="27">
                  <c:v>2947.83</c:v>
                </c:pt>
                <c:pt idx="28">
                  <c:v>2869.37</c:v>
                </c:pt>
                <c:pt idx="29">
                  <c:v>2819.44</c:v>
                </c:pt>
                <c:pt idx="30">
                  <c:v>2809.34</c:v>
                </c:pt>
                <c:pt idx="31">
                  <c:v>2820.01</c:v>
                </c:pt>
                <c:pt idx="32">
                  <c:v>2902.92</c:v>
                </c:pt>
                <c:pt idx="33">
                  <c:v>3032.01</c:v>
                </c:pt>
                <c:pt idx="34">
                  <c:v>3169.13</c:v>
                </c:pt>
                <c:pt idx="35">
                  <c:v>3303.42</c:v>
                </c:pt>
                <c:pt idx="36">
                  <c:v>3401.85</c:v>
                </c:pt>
                <c:pt idx="37">
                  <c:v>3444.08</c:v>
                </c:pt>
                <c:pt idx="38">
                  <c:v>3430.86</c:v>
                </c:pt>
                <c:pt idx="39">
                  <c:v>3389.74</c:v>
                </c:pt>
                <c:pt idx="40">
                  <c:v>3366.35</c:v>
                </c:pt>
                <c:pt idx="41">
                  <c:v>3405.08</c:v>
                </c:pt>
                <c:pt idx="42">
                  <c:v>3485.14</c:v>
                </c:pt>
                <c:pt idx="43">
                  <c:v>3580.15</c:v>
                </c:pt>
                <c:pt idx="44">
                  <c:v>3637.96</c:v>
                </c:pt>
                <c:pt idx="45">
                  <c:v>3684.96</c:v>
                </c:pt>
                <c:pt idx="46">
                  <c:v>3692.54</c:v>
                </c:pt>
                <c:pt idx="47">
                  <c:v>3695.21</c:v>
                </c:pt>
                <c:pt idx="48">
                  <c:v>3695.78</c:v>
                </c:pt>
                <c:pt idx="49">
                  <c:v>3696.36</c:v>
                </c:pt>
                <c:pt idx="50">
                  <c:v>3695.35</c:v>
                </c:pt>
                <c:pt idx="51">
                  <c:v>3695.31</c:v>
                </c:pt>
                <c:pt idx="52">
                  <c:v>3695.18</c:v>
                </c:pt>
                <c:pt idx="53">
                  <c:v>3696.5</c:v>
                </c:pt>
                <c:pt idx="54">
                  <c:v>3695.87</c:v>
                </c:pt>
                <c:pt idx="55">
                  <c:v>3696.42</c:v>
                </c:pt>
                <c:pt idx="56">
                  <c:v>3695.79</c:v>
                </c:pt>
                <c:pt idx="57">
                  <c:v>3696.05</c:v>
                </c:pt>
                <c:pt idx="58">
                  <c:v>3658.07</c:v>
                </c:pt>
                <c:pt idx="59">
                  <c:v>3521.29</c:v>
                </c:pt>
                <c:pt idx="60">
                  <c:v>3321.28</c:v>
                </c:pt>
                <c:pt idx="61">
                  <c:v>3124.85</c:v>
                </c:pt>
                <c:pt idx="62">
                  <c:v>2982.74</c:v>
                </c:pt>
                <c:pt idx="63">
                  <c:v>2809.5</c:v>
                </c:pt>
                <c:pt idx="64">
                  <c:v>2618.7800000000002</c:v>
                </c:pt>
                <c:pt idx="65">
                  <c:v>2505.48</c:v>
                </c:pt>
                <c:pt idx="66">
                  <c:v>2497.66</c:v>
                </c:pt>
                <c:pt idx="67">
                  <c:v>2516.66</c:v>
                </c:pt>
                <c:pt idx="68">
                  <c:v>2526.4899999999998</c:v>
                </c:pt>
                <c:pt idx="69">
                  <c:v>2481.0700000000002</c:v>
                </c:pt>
                <c:pt idx="70">
                  <c:v>2367.42</c:v>
                </c:pt>
                <c:pt idx="71">
                  <c:v>2212.8200000000002</c:v>
                </c:pt>
                <c:pt idx="72">
                  <c:v>2075.7199999999998</c:v>
                </c:pt>
                <c:pt idx="73">
                  <c:v>2022.4</c:v>
                </c:pt>
                <c:pt idx="74">
                  <c:v>2036.62</c:v>
                </c:pt>
                <c:pt idx="75">
                  <c:v>2101.83</c:v>
                </c:pt>
                <c:pt idx="76">
                  <c:v>2137.61</c:v>
                </c:pt>
                <c:pt idx="77">
                  <c:v>2145.61</c:v>
                </c:pt>
                <c:pt idx="78">
                  <c:v>2083.7600000000002</c:v>
                </c:pt>
                <c:pt idx="79">
                  <c:v>1966.17</c:v>
                </c:pt>
                <c:pt idx="80">
                  <c:v>1820.35</c:v>
                </c:pt>
                <c:pt idx="81">
                  <c:v>1688.59</c:v>
                </c:pt>
                <c:pt idx="82">
                  <c:v>1656.24</c:v>
                </c:pt>
                <c:pt idx="83">
                  <c:v>1659.83</c:v>
                </c:pt>
                <c:pt idx="84">
                  <c:v>1716.35</c:v>
                </c:pt>
                <c:pt idx="85">
                  <c:v>1751.36</c:v>
                </c:pt>
                <c:pt idx="86">
                  <c:v>1688.16</c:v>
                </c:pt>
                <c:pt idx="87">
                  <c:v>1614.54</c:v>
                </c:pt>
                <c:pt idx="88">
                  <c:v>1520.64</c:v>
                </c:pt>
                <c:pt idx="89">
                  <c:v>1431.25</c:v>
                </c:pt>
                <c:pt idx="90">
                  <c:v>1394.46</c:v>
                </c:pt>
                <c:pt idx="91">
                  <c:v>1353.35</c:v>
                </c:pt>
                <c:pt idx="92">
                  <c:v>1336.39</c:v>
                </c:pt>
                <c:pt idx="93">
                  <c:v>1334.08</c:v>
                </c:pt>
                <c:pt idx="94">
                  <c:v>1333.95</c:v>
                </c:pt>
                <c:pt idx="95">
                  <c:v>1334.03</c:v>
                </c:pt>
                <c:pt idx="96">
                  <c:v>1334.38</c:v>
                </c:pt>
                <c:pt idx="97">
                  <c:v>1334.26</c:v>
                </c:pt>
                <c:pt idx="98">
                  <c:v>1334.84</c:v>
                </c:pt>
                <c:pt idx="99">
                  <c:v>1334.18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1-4EC2-802F-18DED2DCFC62}"/>
            </c:ext>
          </c:extLst>
        </c:ser>
        <c:ser>
          <c:idx val="1"/>
          <c:order val="1"/>
          <c:tx>
            <c:strRef>
              <c:f>'Bien tro'!$C$2</c:f>
              <c:strCache>
                <c:ptCount val="1"/>
                <c:pt idx="0">
                  <c:v>ADC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'Bien tro'!$A$3:$A$102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xVal>
          <c:yVal>
            <c:numRef>
              <c:f>'Bien tro'!$C$3:$C$102</c:f>
              <c:numCache>
                <c:formatCode>General</c:formatCode>
                <c:ptCount val="100"/>
                <c:pt idx="0">
                  <c:v>1378</c:v>
                </c:pt>
                <c:pt idx="1">
                  <c:v>1379</c:v>
                </c:pt>
                <c:pt idx="2">
                  <c:v>1379</c:v>
                </c:pt>
                <c:pt idx="3">
                  <c:v>1418</c:v>
                </c:pt>
                <c:pt idx="4">
                  <c:v>1543</c:v>
                </c:pt>
                <c:pt idx="5">
                  <c:v>1698</c:v>
                </c:pt>
                <c:pt idx="6">
                  <c:v>1769</c:v>
                </c:pt>
                <c:pt idx="7">
                  <c:v>1834</c:v>
                </c:pt>
                <c:pt idx="8">
                  <c:v>1857</c:v>
                </c:pt>
                <c:pt idx="9">
                  <c:v>1852</c:v>
                </c:pt>
                <c:pt idx="10">
                  <c:v>1837</c:v>
                </c:pt>
                <c:pt idx="11">
                  <c:v>1887</c:v>
                </c:pt>
                <c:pt idx="12">
                  <c:v>1958</c:v>
                </c:pt>
                <c:pt idx="13">
                  <c:v>2057</c:v>
                </c:pt>
                <c:pt idx="14">
                  <c:v>2143</c:v>
                </c:pt>
                <c:pt idx="15">
                  <c:v>2105</c:v>
                </c:pt>
                <c:pt idx="16">
                  <c:v>2092</c:v>
                </c:pt>
                <c:pt idx="17">
                  <c:v>2084</c:v>
                </c:pt>
                <c:pt idx="18">
                  <c:v>2056</c:v>
                </c:pt>
                <c:pt idx="19">
                  <c:v>2121</c:v>
                </c:pt>
                <c:pt idx="20">
                  <c:v>2333</c:v>
                </c:pt>
                <c:pt idx="21">
                  <c:v>2515</c:v>
                </c:pt>
                <c:pt idx="22">
                  <c:v>2591</c:v>
                </c:pt>
                <c:pt idx="23">
                  <c:v>2710</c:v>
                </c:pt>
                <c:pt idx="24">
                  <c:v>2813</c:v>
                </c:pt>
                <c:pt idx="25">
                  <c:v>2943</c:v>
                </c:pt>
                <c:pt idx="26">
                  <c:v>2987</c:v>
                </c:pt>
                <c:pt idx="27">
                  <c:v>2933</c:v>
                </c:pt>
                <c:pt idx="28">
                  <c:v>2841</c:v>
                </c:pt>
                <c:pt idx="29">
                  <c:v>2806</c:v>
                </c:pt>
                <c:pt idx="30">
                  <c:v>2807</c:v>
                </c:pt>
                <c:pt idx="31">
                  <c:v>2842</c:v>
                </c:pt>
                <c:pt idx="32">
                  <c:v>2948</c:v>
                </c:pt>
                <c:pt idx="33">
                  <c:v>3092</c:v>
                </c:pt>
                <c:pt idx="34">
                  <c:v>3216</c:v>
                </c:pt>
                <c:pt idx="35">
                  <c:v>3341</c:v>
                </c:pt>
                <c:pt idx="36">
                  <c:v>3432</c:v>
                </c:pt>
                <c:pt idx="37">
                  <c:v>3455</c:v>
                </c:pt>
                <c:pt idx="38">
                  <c:v>3416</c:v>
                </c:pt>
                <c:pt idx="39">
                  <c:v>3368</c:v>
                </c:pt>
                <c:pt idx="40">
                  <c:v>3361</c:v>
                </c:pt>
                <c:pt idx="41">
                  <c:v>3434</c:v>
                </c:pt>
                <c:pt idx="42">
                  <c:v>3524</c:v>
                </c:pt>
                <c:pt idx="43">
                  <c:v>3622</c:v>
                </c:pt>
                <c:pt idx="44">
                  <c:v>3665</c:v>
                </c:pt>
                <c:pt idx="45">
                  <c:v>3691</c:v>
                </c:pt>
                <c:pt idx="46">
                  <c:v>3695</c:v>
                </c:pt>
                <c:pt idx="47">
                  <c:v>3700</c:v>
                </c:pt>
                <c:pt idx="48">
                  <c:v>3700</c:v>
                </c:pt>
                <c:pt idx="49">
                  <c:v>3700</c:v>
                </c:pt>
                <c:pt idx="50">
                  <c:v>3692</c:v>
                </c:pt>
                <c:pt idx="51">
                  <c:v>3696</c:v>
                </c:pt>
                <c:pt idx="52">
                  <c:v>3692</c:v>
                </c:pt>
                <c:pt idx="53">
                  <c:v>3692</c:v>
                </c:pt>
                <c:pt idx="54">
                  <c:v>3696</c:v>
                </c:pt>
                <c:pt idx="55">
                  <c:v>3700</c:v>
                </c:pt>
                <c:pt idx="56">
                  <c:v>3692</c:v>
                </c:pt>
                <c:pt idx="57">
                  <c:v>3695</c:v>
                </c:pt>
                <c:pt idx="58">
                  <c:v>3628</c:v>
                </c:pt>
                <c:pt idx="59">
                  <c:v>3464</c:v>
                </c:pt>
                <c:pt idx="60">
                  <c:v>3231</c:v>
                </c:pt>
                <c:pt idx="61">
                  <c:v>3061</c:v>
                </c:pt>
                <c:pt idx="62">
                  <c:v>2922</c:v>
                </c:pt>
                <c:pt idx="63">
                  <c:v>2728</c:v>
                </c:pt>
                <c:pt idx="64">
                  <c:v>2535</c:v>
                </c:pt>
                <c:pt idx="65">
                  <c:v>2491</c:v>
                </c:pt>
                <c:pt idx="66">
                  <c:v>2498</c:v>
                </c:pt>
                <c:pt idx="67">
                  <c:v>2524</c:v>
                </c:pt>
                <c:pt idx="68">
                  <c:v>2526</c:v>
                </c:pt>
                <c:pt idx="69">
                  <c:v>2454</c:v>
                </c:pt>
                <c:pt idx="70">
                  <c:v>2305</c:v>
                </c:pt>
                <c:pt idx="71">
                  <c:v>2147</c:v>
                </c:pt>
                <c:pt idx="72">
                  <c:v>2028</c:v>
                </c:pt>
                <c:pt idx="73">
                  <c:v>2017</c:v>
                </c:pt>
                <c:pt idx="74">
                  <c:v>2053</c:v>
                </c:pt>
                <c:pt idx="75">
                  <c:v>2118</c:v>
                </c:pt>
                <c:pt idx="76">
                  <c:v>2147</c:v>
                </c:pt>
                <c:pt idx="77">
                  <c:v>2145</c:v>
                </c:pt>
                <c:pt idx="78">
                  <c:v>2056</c:v>
                </c:pt>
                <c:pt idx="79">
                  <c:v>1913</c:v>
                </c:pt>
                <c:pt idx="80">
                  <c:v>1763</c:v>
                </c:pt>
                <c:pt idx="81">
                  <c:v>1655</c:v>
                </c:pt>
                <c:pt idx="82">
                  <c:v>1653</c:v>
                </c:pt>
                <c:pt idx="83">
                  <c:v>1674</c:v>
                </c:pt>
                <c:pt idx="84">
                  <c:v>1746</c:v>
                </c:pt>
                <c:pt idx="85">
                  <c:v>1755</c:v>
                </c:pt>
                <c:pt idx="86">
                  <c:v>1649</c:v>
                </c:pt>
                <c:pt idx="87">
                  <c:v>1594</c:v>
                </c:pt>
                <c:pt idx="88">
                  <c:v>1470</c:v>
                </c:pt>
                <c:pt idx="89">
                  <c:v>1402</c:v>
                </c:pt>
                <c:pt idx="90">
                  <c:v>1385</c:v>
                </c:pt>
                <c:pt idx="91">
                  <c:v>1335</c:v>
                </c:pt>
                <c:pt idx="92">
                  <c:v>1333</c:v>
                </c:pt>
                <c:pt idx="93">
                  <c:v>1336</c:v>
                </c:pt>
                <c:pt idx="94">
                  <c:v>1336</c:v>
                </c:pt>
                <c:pt idx="95">
                  <c:v>1332</c:v>
                </c:pt>
                <c:pt idx="96">
                  <c:v>1334</c:v>
                </c:pt>
                <c:pt idx="97">
                  <c:v>1336</c:v>
                </c:pt>
                <c:pt idx="98">
                  <c:v>1335</c:v>
                </c:pt>
                <c:pt idx="99">
                  <c:v>1331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71-4EC2-802F-18DED2DCFC62}"/>
            </c:ext>
          </c:extLst>
        </c:ser>
        <c:ser>
          <c:idx val="2"/>
          <c:order val="2"/>
          <c:tx>
            <c:strRef>
              <c:f>'Bien tro'!$D$2</c:f>
              <c:strCache>
                <c:ptCount val="1"/>
                <c:pt idx="0">
                  <c:v>Elbow Angle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'Bien tro'!$A$3:$A$102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xVal>
          <c:yVal>
            <c:numRef>
              <c:f>'Bien tro'!$D$3:$D$102</c:f>
              <c:numCache>
                <c:formatCode>General</c:formatCode>
                <c:ptCount val="100"/>
                <c:pt idx="0">
                  <c:v>120.76</c:v>
                </c:pt>
                <c:pt idx="1">
                  <c:v>120.8</c:v>
                </c:pt>
                <c:pt idx="2">
                  <c:v>120.7</c:v>
                </c:pt>
                <c:pt idx="3">
                  <c:v>118.51</c:v>
                </c:pt>
                <c:pt idx="4">
                  <c:v>110.14</c:v>
                </c:pt>
                <c:pt idx="5">
                  <c:v>98.02</c:v>
                </c:pt>
                <c:pt idx="6">
                  <c:v>93.09</c:v>
                </c:pt>
                <c:pt idx="7">
                  <c:v>88.55</c:v>
                </c:pt>
                <c:pt idx="8">
                  <c:v>87</c:v>
                </c:pt>
                <c:pt idx="9">
                  <c:v>87.39</c:v>
                </c:pt>
                <c:pt idx="10">
                  <c:v>88.18</c:v>
                </c:pt>
                <c:pt idx="11">
                  <c:v>85.18</c:v>
                </c:pt>
                <c:pt idx="12">
                  <c:v>80.3</c:v>
                </c:pt>
                <c:pt idx="13">
                  <c:v>73.69</c:v>
                </c:pt>
                <c:pt idx="14">
                  <c:v>66.97</c:v>
                </c:pt>
                <c:pt idx="15">
                  <c:v>69.989999999999995</c:v>
                </c:pt>
                <c:pt idx="16">
                  <c:v>70.27</c:v>
                </c:pt>
                <c:pt idx="17">
                  <c:v>71.040000000000006</c:v>
                </c:pt>
                <c:pt idx="18">
                  <c:v>73.05</c:v>
                </c:pt>
                <c:pt idx="19">
                  <c:v>68.459999999999994</c:v>
                </c:pt>
                <c:pt idx="20">
                  <c:v>53.63</c:v>
                </c:pt>
                <c:pt idx="21">
                  <c:v>41.15</c:v>
                </c:pt>
                <c:pt idx="22">
                  <c:v>35.630000000000003</c:v>
                </c:pt>
                <c:pt idx="23">
                  <c:v>27.36</c:v>
                </c:pt>
                <c:pt idx="24">
                  <c:v>20.62</c:v>
                </c:pt>
                <c:pt idx="25">
                  <c:v>10.199999999999999</c:v>
                </c:pt>
                <c:pt idx="26">
                  <c:v>7.65</c:v>
                </c:pt>
                <c:pt idx="27">
                  <c:v>11.58</c:v>
                </c:pt>
                <c:pt idx="28">
                  <c:v>17.77</c:v>
                </c:pt>
                <c:pt idx="29">
                  <c:v>19.989999999999998</c:v>
                </c:pt>
                <c:pt idx="30">
                  <c:v>20.059999999999999</c:v>
                </c:pt>
                <c:pt idx="31">
                  <c:v>18.059999999999999</c:v>
                </c:pt>
                <c:pt idx="32">
                  <c:v>10.75</c:v>
                </c:pt>
                <c:pt idx="33">
                  <c:v>0.41</c:v>
                </c:pt>
                <c:pt idx="34">
                  <c:v>-8.43</c:v>
                </c:pt>
                <c:pt idx="35">
                  <c:v>-18.21</c:v>
                </c:pt>
                <c:pt idx="36">
                  <c:v>-24</c:v>
                </c:pt>
                <c:pt idx="37">
                  <c:v>-25.23</c:v>
                </c:pt>
                <c:pt idx="38">
                  <c:v>-22.82</c:v>
                </c:pt>
                <c:pt idx="39">
                  <c:v>-19.88</c:v>
                </c:pt>
                <c:pt idx="40">
                  <c:v>-19.04</c:v>
                </c:pt>
                <c:pt idx="41">
                  <c:v>-23.76</c:v>
                </c:pt>
                <c:pt idx="42">
                  <c:v>-29.94</c:v>
                </c:pt>
                <c:pt idx="43">
                  <c:v>-36.729999999999997</c:v>
                </c:pt>
                <c:pt idx="44">
                  <c:v>-39.869999999999997</c:v>
                </c:pt>
                <c:pt idx="45">
                  <c:v>-42.18</c:v>
                </c:pt>
                <c:pt idx="46">
                  <c:v>-42.35</c:v>
                </c:pt>
                <c:pt idx="47">
                  <c:v>-42.46</c:v>
                </c:pt>
                <c:pt idx="48">
                  <c:v>-42.42</c:v>
                </c:pt>
                <c:pt idx="49">
                  <c:v>-42.49</c:v>
                </c:pt>
                <c:pt idx="50">
                  <c:v>-42.34</c:v>
                </c:pt>
                <c:pt idx="51">
                  <c:v>-42.4</c:v>
                </c:pt>
                <c:pt idx="52">
                  <c:v>-42.35</c:v>
                </c:pt>
                <c:pt idx="53">
                  <c:v>-42.56</c:v>
                </c:pt>
                <c:pt idx="54">
                  <c:v>-42.4</c:v>
                </c:pt>
                <c:pt idx="55">
                  <c:v>-42.56</c:v>
                </c:pt>
                <c:pt idx="56">
                  <c:v>-42.43</c:v>
                </c:pt>
                <c:pt idx="57">
                  <c:v>-42.44</c:v>
                </c:pt>
                <c:pt idx="58">
                  <c:v>-37.450000000000003</c:v>
                </c:pt>
                <c:pt idx="59">
                  <c:v>-25.83</c:v>
                </c:pt>
                <c:pt idx="60">
                  <c:v>-9.82</c:v>
                </c:pt>
                <c:pt idx="61">
                  <c:v>2.1800000000000002</c:v>
                </c:pt>
                <c:pt idx="62">
                  <c:v>11.73</c:v>
                </c:pt>
                <c:pt idx="63">
                  <c:v>24.98</c:v>
                </c:pt>
                <c:pt idx="64">
                  <c:v>38.729999999999997</c:v>
                </c:pt>
                <c:pt idx="65">
                  <c:v>42.31</c:v>
                </c:pt>
                <c:pt idx="66">
                  <c:v>41.77</c:v>
                </c:pt>
                <c:pt idx="67">
                  <c:v>39.99</c:v>
                </c:pt>
                <c:pt idx="68">
                  <c:v>39.869999999999997</c:v>
                </c:pt>
                <c:pt idx="69">
                  <c:v>44.96</c:v>
                </c:pt>
                <c:pt idx="70">
                  <c:v>55.11</c:v>
                </c:pt>
                <c:pt idx="71">
                  <c:v>66.319999999999993</c:v>
                </c:pt>
                <c:pt idx="72">
                  <c:v>74.91</c:v>
                </c:pt>
                <c:pt idx="73">
                  <c:v>75.66</c:v>
                </c:pt>
                <c:pt idx="74">
                  <c:v>73.37</c:v>
                </c:pt>
                <c:pt idx="75">
                  <c:v>68.37</c:v>
                </c:pt>
                <c:pt idx="76">
                  <c:v>66.63</c:v>
                </c:pt>
                <c:pt idx="77">
                  <c:v>66.95</c:v>
                </c:pt>
                <c:pt idx="78">
                  <c:v>73.459999999999994</c:v>
                </c:pt>
                <c:pt idx="79">
                  <c:v>83.18</c:v>
                </c:pt>
                <c:pt idx="80">
                  <c:v>93.64</c:v>
                </c:pt>
                <c:pt idx="81">
                  <c:v>101.21</c:v>
                </c:pt>
                <c:pt idx="82">
                  <c:v>101.5</c:v>
                </c:pt>
                <c:pt idx="83">
                  <c:v>100.15</c:v>
                </c:pt>
                <c:pt idx="84">
                  <c:v>95.28</c:v>
                </c:pt>
                <c:pt idx="85">
                  <c:v>94.25</c:v>
                </c:pt>
                <c:pt idx="86">
                  <c:v>101.87</c:v>
                </c:pt>
                <c:pt idx="87">
                  <c:v>105.7</c:v>
                </c:pt>
                <c:pt idx="88">
                  <c:v>114.44</c:v>
                </c:pt>
                <c:pt idx="89">
                  <c:v>119.15</c:v>
                </c:pt>
                <c:pt idx="90">
                  <c:v>120.25</c:v>
                </c:pt>
                <c:pt idx="91">
                  <c:v>123.63</c:v>
                </c:pt>
                <c:pt idx="92">
                  <c:v>123.83</c:v>
                </c:pt>
                <c:pt idx="93">
                  <c:v>123.86</c:v>
                </c:pt>
                <c:pt idx="94">
                  <c:v>123.91</c:v>
                </c:pt>
                <c:pt idx="95">
                  <c:v>123.86</c:v>
                </c:pt>
                <c:pt idx="96">
                  <c:v>123.82</c:v>
                </c:pt>
                <c:pt idx="97">
                  <c:v>123.89</c:v>
                </c:pt>
                <c:pt idx="98">
                  <c:v>123.77</c:v>
                </c:pt>
                <c:pt idx="99">
                  <c:v>123.87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1-4EC2-802F-18DED2DC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40688"/>
        <c:axId val="381341048"/>
      </c:scatterChart>
      <c:valAx>
        <c:axId val="381340688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81341048"/>
        <c:crosses val="autoZero"/>
        <c:crossBetween val="midCat"/>
      </c:valAx>
      <c:valAx>
        <c:axId val="38134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8134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giá trị tọa độ của thiết bị khi giữ nguyên vị trí cánh tay trong 100 giây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'giu nguyen tay'!$B$2</c:f>
              <c:strCache>
                <c:ptCount val="1"/>
                <c:pt idx="0">
                  <c:v>x_pos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'giu nguyen tay'!$A$3:$A$502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  <c:pt idx="314">
                  <c:v>63000</c:v>
                </c:pt>
                <c:pt idx="315">
                  <c:v>63200</c:v>
                </c:pt>
                <c:pt idx="316">
                  <c:v>63400</c:v>
                </c:pt>
                <c:pt idx="317">
                  <c:v>63600</c:v>
                </c:pt>
                <c:pt idx="318">
                  <c:v>63800</c:v>
                </c:pt>
                <c:pt idx="319">
                  <c:v>64000</c:v>
                </c:pt>
                <c:pt idx="320">
                  <c:v>64200</c:v>
                </c:pt>
                <c:pt idx="321">
                  <c:v>64400</c:v>
                </c:pt>
                <c:pt idx="322">
                  <c:v>64600</c:v>
                </c:pt>
                <c:pt idx="323">
                  <c:v>64800</c:v>
                </c:pt>
                <c:pt idx="324">
                  <c:v>65000</c:v>
                </c:pt>
                <c:pt idx="325">
                  <c:v>65200</c:v>
                </c:pt>
                <c:pt idx="326">
                  <c:v>65400</c:v>
                </c:pt>
                <c:pt idx="327">
                  <c:v>65600</c:v>
                </c:pt>
                <c:pt idx="328">
                  <c:v>65800</c:v>
                </c:pt>
                <c:pt idx="329">
                  <c:v>66000</c:v>
                </c:pt>
                <c:pt idx="330">
                  <c:v>66200</c:v>
                </c:pt>
                <c:pt idx="331">
                  <c:v>66400</c:v>
                </c:pt>
                <c:pt idx="332">
                  <c:v>66600</c:v>
                </c:pt>
                <c:pt idx="333">
                  <c:v>66800</c:v>
                </c:pt>
                <c:pt idx="334">
                  <c:v>67000</c:v>
                </c:pt>
                <c:pt idx="335">
                  <c:v>67200</c:v>
                </c:pt>
                <c:pt idx="336">
                  <c:v>67400</c:v>
                </c:pt>
                <c:pt idx="337">
                  <c:v>67600</c:v>
                </c:pt>
                <c:pt idx="338">
                  <c:v>67800</c:v>
                </c:pt>
                <c:pt idx="339">
                  <c:v>68000</c:v>
                </c:pt>
                <c:pt idx="340">
                  <c:v>68200</c:v>
                </c:pt>
                <c:pt idx="341">
                  <c:v>68400</c:v>
                </c:pt>
                <c:pt idx="342">
                  <c:v>68600</c:v>
                </c:pt>
                <c:pt idx="343">
                  <c:v>68800</c:v>
                </c:pt>
                <c:pt idx="344">
                  <c:v>69000</c:v>
                </c:pt>
                <c:pt idx="345">
                  <c:v>69200</c:v>
                </c:pt>
                <c:pt idx="346">
                  <c:v>69400</c:v>
                </c:pt>
                <c:pt idx="347">
                  <c:v>69600</c:v>
                </c:pt>
                <c:pt idx="348">
                  <c:v>69800</c:v>
                </c:pt>
                <c:pt idx="349">
                  <c:v>70000</c:v>
                </c:pt>
                <c:pt idx="350">
                  <c:v>70200</c:v>
                </c:pt>
                <c:pt idx="351">
                  <c:v>70400</c:v>
                </c:pt>
                <c:pt idx="352">
                  <c:v>70600</c:v>
                </c:pt>
                <c:pt idx="353">
                  <c:v>70800</c:v>
                </c:pt>
                <c:pt idx="354">
                  <c:v>71000</c:v>
                </c:pt>
                <c:pt idx="355">
                  <c:v>71200</c:v>
                </c:pt>
                <c:pt idx="356">
                  <c:v>71400</c:v>
                </c:pt>
                <c:pt idx="357">
                  <c:v>71600</c:v>
                </c:pt>
                <c:pt idx="358">
                  <c:v>71800</c:v>
                </c:pt>
                <c:pt idx="359">
                  <c:v>72000</c:v>
                </c:pt>
                <c:pt idx="360">
                  <c:v>72200</c:v>
                </c:pt>
                <c:pt idx="361">
                  <c:v>72400</c:v>
                </c:pt>
                <c:pt idx="362">
                  <c:v>72600</c:v>
                </c:pt>
                <c:pt idx="363">
                  <c:v>72800</c:v>
                </c:pt>
                <c:pt idx="364">
                  <c:v>73000</c:v>
                </c:pt>
                <c:pt idx="365">
                  <c:v>73200</c:v>
                </c:pt>
                <c:pt idx="366">
                  <c:v>73400</c:v>
                </c:pt>
                <c:pt idx="367">
                  <c:v>73600</c:v>
                </c:pt>
                <c:pt idx="368">
                  <c:v>73800</c:v>
                </c:pt>
                <c:pt idx="369">
                  <c:v>74000</c:v>
                </c:pt>
                <c:pt idx="370">
                  <c:v>74200</c:v>
                </c:pt>
                <c:pt idx="371">
                  <c:v>74400</c:v>
                </c:pt>
                <c:pt idx="372">
                  <c:v>74600</c:v>
                </c:pt>
                <c:pt idx="373">
                  <c:v>74800</c:v>
                </c:pt>
                <c:pt idx="374">
                  <c:v>75000</c:v>
                </c:pt>
                <c:pt idx="375">
                  <c:v>75200</c:v>
                </c:pt>
                <c:pt idx="376">
                  <c:v>75400</c:v>
                </c:pt>
                <c:pt idx="377">
                  <c:v>75600</c:v>
                </c:pt>
                <c:pt idx="378">
                  <c:v>75800</c:v>
                </c:pt>
                <c:pt idx="379">
                  <c:v>76000</c:v>
                </c:pt>
                <c:pt idx="380">
                  <c:v>76200</c:v>
                </c:pt>
                <c:pt idx="381">
                  <c:v>76400</c:v>
                </c:pt>
                <c:pt idx="382">
                  <c:v>76600</c:v>
                </c:pt>
                <c:pt idx="383">
                  <c:v>76800</c:v>
                </c:pt>
                <c:pt idx="384">
                  <c:v>77000</c:v>
                </c:pt>
                <c:pt idx="385">
                  <c:v>77200</c:v>
                </c:pt>
                <c:pt idx="386">
                  <c:v>77400</c:v>
                </c:pt>
                <c:pt idx="387">
                  <c:v>77600</c:v>
                </c:pt>
                <c:pt idx="388">
                  <c:v>77800</c:v>
                </c:pt>
                <c:pt idx="389">
                  <c:v>78000</c:v>
                </c:pt>
                <c:pt idx="390">
                  <c:v>78200</c:v>
                </c:pt>
                <c:pt idx="391">
                  <c:v>78400</c:v>
                </c:pt>
                <c:pt idx="392">
                  <c:v>78600</c:v>
                </c:pt>
                <c:pt idx="393">
                  <c:v>78800</c:v>
                </c:pt>
                <c:pt idx="394">
                  <c:v>79000</c:v>
                </c:pt>
                <c:pt idx="395">
                  <c:v>79200</c:v>
                </c:pt>
                <c:pt idx="396">
                  <c:v>79400</c:v>
                </c:pt>
                <c:pt idx="397">
                  <c:v>79600</c:v>
                </c:pt>
                <c:pt idx="398">
                  <c:v>79800</c:v>
                </c:pt>
                <c:pt idx="399">
                  <c:v>80000</c:v>
                </c:pt>
                <c:pt idx="400">
                  <c:v>80200</c:v>
                </c:pt>
                <c:pt idx="401">
                  <c:v>80400</c:v>
                </c:pt>
                <c:pt idx="402">
                  <c:v>80600</c:v>
                </c:pt>
                <c:pt idx="403">
                  <c:v>80800</c:v>
                </c:pt>
                <c:pt idx="404">
                  <c:v>81000</c:v>
                </c:pt>
                <c:pt idx="405">
                  <c:v>81200</c:v>
                </c:pt>
                <c:pt idx="406">
                  <c:v>81400</c:v>
                </c:pt>
                <c:pt idx="407">
                  <c:v>81600</c:v>
                </c:pt>
                <c:pt idx="408">
                  <c:v>81800</c:v>
                </c:pt>
                <c:pt idx="409">
                  <c:v>82000</c:v>
                </c:pt>
                <c:pt idx="410">
                  <c:v>82200</c:v>
                </c:pt>
                <c:pt idx="411">
                  <c:v>82400</c:v>
                </c:pt>
                <c:pt idx="412">
                  <c:v>82600</c:v>
                </c:pt>
                <c:pt idx="413">
                  <c:v>82800</c:v>
                </c:pt>
                <c:pt idx="414">
                  <c:v>83000</c:v>
                </c:pt>
                <c:pt idx="415">
                  <c:v>83200</c:v>
                </c:pt>
                <c:pt idx="416">
                  <c:v>83400</c:v>
                </c:pt>
                <c:pt idx="417">
                  <c:v>83600</c:v>
                </c:pt>
                <c:pt idx="418">
                  <c:v>83800</c:v>
                </c:pt>
                <c:pt idx="419">
                  <c:v>84000</c:v>
                </c:pt>
                <c:pt idx="420">
                  <c:v>84200</c:v>
                </c:pt>
                <c:pt idx="421">
                  <c:v>84400</c:v>
                </c:pt>
                <c:pt idx="422">
                  <c:v>84600</c:v>
                </c:pt>
                <c:pt idx="423">
                  <c:v>84800</c:v>
                </c:pt>
                <c:pt idx="424">
                  <c:v>85000</c:v>
                </c:pt>
                <c:pt idx="425">
                  <c:v>85200</c:v>
                </c:pt>
                <c:pt idx="426">
                  <c:v>85400</c:v>
                </c:pt>
                <c:pt idx="427">
                  <c:v>85600</c:v>
                </c:pt>
                <c:pt idx="428">
                  <c:v>85800</c:v>
                </c:pt>
                <c:pt idx="429">
                  <c:v>86000</c:v>
                </c:pt>
                <c:pt idx="430">
                  <c:v>86200</c:v>
                </c:pt>
                <c:pt idx="431">
                  <c:v>86400</c:v>
                </c:pt>
                <c:pt idx="432">
                  <c:v>86600</c:v>
                </c:pt>
                <c:pt idx="433">
                  <c:v>86800</c:v>
                </c:pt>
                <c:pt idx="434">
                  <c:v>87000</c:v>
                </c:pt>
                <c:pt idx="435">
                  <c:v>87200</c:v>
                </c:pt>
                <c:pt idx="436">
                  <c:v>87400</c:v>
                </c:pt>
                <c:pt idx="437">
                  <c:v>87600</c:v>
                </c:pt>
                <c:pt idx="438">
                  <c:v>87800</c:v>
                </c:pt>
                <c:pt idx="439">
                  <c:v>88000</c:v>
                </c:pt>
                <c:pt idx="440">
                  <c:v>88200</c:v>
                </c:pt>
                <c:pt idx="441">
                  <c:v>88400</c:v>
                </c:pt>
                <c:pt idx="442">
                  <c:v>88600</c:v>
                </c:pt>
                <c:pt idx="443">
                  <c:v>88800</c:v>
                </c:pt>
                <c:pt idx="444">
                  <c:v>89000</c:v>
                </c:pt>
                <c:pt idx="445">
                  <c:v>89200</c:v>
                </c:pt>
                <c:pt idx="446">
                  <c:v>89400</c:v>
                </c:pt>
                <c:pt idx="447">
                  <c:v>89600</c:v>
                </c:pt>
                <c:pt idx="448">
                  <c:v>89800</c:v>
                </c:pt>
                <c:pt idx="449">
                  <c:v>90000</c:v>
                </c:pt>
                <c:pt idx="450">
                  <c:v>90200</c:v>
                </c:pt>
                <c:pt idx="451">
                  <c:v>90400</c:v>
                </c:pt>
                <c:pt idx="452">
                  <c:v>90600</c:v>
                </c:pt>
                <c:pt idx="453">
                  <c:v>90800</c:v>
                </c:pt>
                <c:pt idx="454">
                  <c:v>91000</c:v>
                </c:pt>
                <c:pt idx="455">
                  <c:v>91200</c:v>
                </c:pt>
                <c:pt idx="456">
                  <c:v>91400</c:v>
                </c:pt>
                <c:pt idx="457">
                  <c:v>91600</c:v>
                </c:pt>
                <c:pt idx="458">
                  <c:v>91800</c:v>
                </c:pt>
                <c:pt idx="459">
                  <c:v>92000</c:v>
                </c:pt>
                <c:pt idx="460">
                  <c:v>92200</c:v>
                </c:pt>
                <c:pt idx="461">
                  <c:v>92400</c:v>
                </c:pt>
                <c:pt idx="462">
                  <c:v>92600</c:v>
                </c:pt>
                <c:pt idx="463">
                  <c:v>92800</c:v>
                </c:pt>
                <c:pt idx="464">
                  <c:v>93000</c:v>
                </c:pt>
                <c:pt idx="465">
                  <c:v>93200</c:v>
                </c:pt>
                <c:pt idx="466">
                  <c:v>93400</c:v>
                </c:pt>
                <c:pt idx="467">
                  <c:v>93600</c:v>
                </c:pt>
                <c:pt idx="468">
                  <c:v>93800</c:v>
                </c:pt>
                <c:pt idx="469">
                  <c:v>94000</c:v>
                </c:pt>
                <c:pt idx="470">
                  <c:v>94200</c:v>
                </c:pt>
                <c:pt idx="471">
                  <c:v>94400</c:v>
                </c:pt>
                <c:pt idx="472">
                  <c:v>94600</c:v>
                </c:pt>
                <c:pt idx="473">
                  <c:v>94800</c:v>
                </c:pt>
                <c:pt idx="474">
                  <c:v>95000</c:v>
                </c:pt>
                <c:pt idx="475">
                  <c:v>95200</c:v>
                </c:pt>
                <c:pt idx="476">
                  <c:v>95400</c:v>
                </c:pt>
                <c:pt idx="477">
                  <c:v>95600</c:v>
                </c:pt>
                <c:pt idx="478">
                  <c:v>95800</c:v>
                </c:pt>
                <c:pt idx="479">
                  <c:v>96000</c:v>
                </c:pt>
                <c:pt idx="480">
                  <c:v>96200</c:v>
                </c:pt>
                <c:pt idx="481">
                  <c:v>96400</c:v>
                </c:pt>
                <c:pt idx="482">
                  <c:v>96600</c:v>
                </c:pt>
                <c:pt idx="483">
                  <c:v>96800</c:v>
                </c:pt>
                <c:pt idx="484">
                  <c:v>97000</c:v>
                </c:pt>
                <c:pt idx="485">
                  <c:v>97200</c:v>
                </c:pt>
                <c:pt idx="486">
                  <c:v>97400</c:v>
                </c:pt>
                <c:pt idx="487">
                  <c:v>97600</c:v>
                </c:pt>
                <c:pt idx="488">
                  <c:v>97800</c:v>
                </c:pt>
                <c:pt idx="489">
                  <c:v>98000</c:v>
                </c:pt>
                <c:pt idx="490">
                  <c:v>98200</c:v>
                </c:pt>
                <c:pt idx="491">
                  <c:v>98400</c:v>
                </c:pt>
                <c:pt idx="492">
                  <c:v>98600</c:v>
                </c:pt>
                <c:pt idx="493">
                  <c:v>98800</c:v>
                </c:pt>
                <c:pt idx="494">
                  <c:v>99000</c:v>
                </c:pt>
                <c:pt idx="495">
                  <c:v>99200</c:v>
                </c:pt>
                <c:pt idx="496">
                  <c:v>99400</c:v>
                </c:pt>
                <c:pt idx="497">
                  <c:v>99600</c:v>
                </c:pt>
                <c:pt idx="498">
                  <c:v>99800</c:v>
                </c:pt>
                <c:pt idx="499">
                  <c:v>100000</c:v>
                </c:pt>
              </c:numCache>
            </c:numRef>
          </c:xVal>
          <c:yVal>
            <c:numRef>
              <c:f>'giu nguyen tay'!$B$3:$B$502</c:f>
              <c:numCache>
                <c:formatCode>General</c:formatCode>
                <c:ptCount val="500"/>
                <c:pt idx="0">
                  <c:v>19.73</c:v>
                </c:pt>
                <c:pt idx="1">
                  <c:v>19.739999999999998</c:v>
                </c:pt>
                <c:pt idx="2">
                  <c:v>19.72</c:v>
                </c:pt>
                <c:pt idx="3">
                  <c:v>19.7</c:v>
                </c:pt>
                <c:pt idx="4">
                  <c:v>19.7</c:v>
                </c:pt>
                <c:pt idx="5">
                  <c:v>19.75</c:v>
                </c:pt>
                <c:pt idx="6">
                  <c:v>19.75</c:v>
                </c:pt>
                <c:pt idx="7">
                  <c:v>19.71</c:v>
                </c:pt>
                <c:pt idx="8">
                  <c:v>19.739999999999998</c:v>
                </c:pt>
                <c:pt idx="9">
                  <c:v>19.75</c:v>
                </c:pt>
                <c:pt idx="10">
                  <c:v>19.75</c:v>
                </c:pt>
                <c:pt idx="11">
                  <c:v>19.760000000000002</c:v>
                </c:pt>
                <c:pt idx="12">
                  <c:v>19.760000000000002</c:v>
                </c:pt>
                <c:pt idx="13">
                  <c:v>19.77</c:v>
                </c:pt>
                <c:pt idx="14">
                  <c:v>19.760000000000002</c:v>
                </c:pt>
                <c:pt idx="15">
                  <c:v>19.75</c:v>
                </c:pt>
                <c:pt idx="16">
                  <c:v>19.760000000000002</c:v>
                </c:pt>
                <c:pt idx="17">
                  <c:v>19.739999999999998</c:v>
                </c:pt>
                <c:pt idx="18">
                  <c:v>19.75</c:v>
                </c:pt>
                <c:pt idx="19">
                  <c:v>19.78</c:v>
                </c:pt>
                <c:pt idx="20">
                  <c:v>19.78</c:v>
                </c:pt>
                <c:pt idx="21">
                  <c:v>19.8</c:v>
                </c:pt>
                <c:pt idx="22">
                  <c:v>19.78</c:v>
                </c:pt>
                <c:pt idx="23">
                  <c:v>19.78</c:v>
                </c:pt>
                <c:pt idx="24">
                  <c:v>19.809999999999999</c:v>
                </c:pt>
                <c:pt idx="25">
                  <c:v>19.78</c:v>
                </c:pt>
                <c:pt idx="26">
                  <c:v>19.78</c:v>
                </c:pt>
                <c:pt idx="27">
                  <c:v>19.809999999999999</c:v>
                </c:pt>
                <c:pt idx="28">
                  <c:v>19.78</c:v>
                </c:pt>
                <c:pt idx="29">
                  <c:v>19.79</c:v>
                </c:pt>
                <c:pt idx="30">
                  <c:v>19.739999999999998</c:v>
                </c:pt>
                <c:pt idx="31">
                  <c:v>19.79</c:v>
                </c:pt>
                <c:pt idx="32">
                  <c:v>19.77</c:v>
                </c:pt>
                <c:pt idx="33">
                  <c:v>19.78</c:v>
                </c:pt>
                <c:pt idx="34">
                  <c:v>19.739999999999998</c:v>
                </c:pt>
                <c:pt idx="35">
                  <c:v>19.78</c:v>
                </c:pt>
                <c:pt idx="36">
                  <c:v>19.77</c:v>
                </c:pt>
                <c:pt idx="37">
                  <c:v>19.760000000000002</c:v>
                </c:pt>
                <c:pt idx="38">
                  <c:v>19.77</c:v>
                </c:pt>
                <c:pt idx="39">
                  <c:v>19.78</c:v>
                </c:pt>
                <c:pt idx="40">
                  <c:v>19.75</c:v>
                </c:pt>
                <c:pt idx="41">
                  <c:v>19.760000000000002</c:v>
                </c:pt>
                <c:pt idx="42">
                  <c:v>19.78</c:v>
                </c:pt>
                <c:pt idx="43">
                  <c:v>19.77</c:v>
                </c:pt>
                <c:pt idx="44">
                  <c:v>19.760000000000002</c:v>
                </c:pt>
                <c:pt idx="45">
                  <c:v>19.760000000000002</c:v>
                </c:pt>
                <c:pt idx="46">
                  <c:v>19.78</c:v>
                </c:pt>
                <c:pt idx="47">
                  <c:v>19.78</c:v>
                </c:pt>
                <c:pt idx="48">
                  <c:v>19.79</c:v>
                </c:pt>
                <c:pt idx="49">
                  <c:v>19.78</c:v>
                </c:pt>
                <c:pt idx="50">
                  <c:v>19.78</c:v>
                </c:pt>
                <c:pt idx="51">
                  <c:v>19.78</c:v>
                </c:pt>
                <c:pt idx="52">
                  <c:v>19.78</c:v>
                </c:pt>
                <c:pt idx="53">
                  <c:v>19.78</c:v>
                </c:pt>
                <c:pt idx="54">
                  <c:v>19.760000000000002</c:v>
                </c:pt>
                <c:pt idx="55">
                  <c:v>19.78</c:v>
                </c:pt>
                <c:pt idx="56">
                  <c:v>19.77</c:v>
                </c:pt>
                <c:pt idx="57">
                  <c:v>19.77</c:v>
                </c:pt>
                <c:pt idx="58">
                  <c:v>19.760000000000002</c:v>
                </c:pt>
                <c:pt idx="59">
                  <c:v>19.760000000000002</c:v>
                </c:pt>
                <c:pt idx="60">
                  <c:v>19.77</c:v>
                </c:pt>
                <c:pt idx="61">
                  <c:v>19.75</c:v>
                </c:pt>
                <c:pt idx="62">
                  <c:v>19.78</c:v>
                </c:pt>
                <c:pt idx="63">
                  <c:v>19.760000000000002</c:v>
                </c:pt>
                <c:pt idx="64">
                  <c:v>19.75</c:v>
                </c:pt>
                <c:pt idx="65">
                  <c:v>19.75</c:v>
                </c:pt>
                <c:pt idx="66">
                  <c:v>19.77</c:v>
                </c:pt>
                <c:pt idx="67">
                  <c:v>19.739999999999998</c:v>
                </c:pt>
                <c:pt idx="68">
                  <c:v>19.77</c:v>
                </c:pt>
                <c:pt idx="69">
                  <c:v>19.75</c:v>
                </c:pt>
                <c:pt idx="70">
                  <c:v>19.760000000000002</c:v>
                </c:pt>
                <c:pt idx="71">
                  <c:v>19.739999999999998</c:v>
                </c:pt>
                <c:pt idx="72">
                  <c:v>19.73</c:v>
                </c:pt>
                <c:pt idx="73">
                  <c:v>19.77</c:v>
                </c:pt>
                <c:pt idx="74">
                  <c:v>19.77</c:v>
                </c:pt>
                <c:pt idx="75">
                  <c:v>19.77</c:v>
                </c:pt>
                <c:pt idx="76">
                  <c:v>19.739999999999998</c:v>
                </c:pt>
                <c:pt idx="77">
                  <c:v>19.760000000000002</c:v>
                </c:pt>
                <c:pt idx="78">
                  <c:v>19.77</c:v>
                </c:pt>
                <c:pt idx="79">
                  <c:v>19.760000000000002</c:v>
                </c:pt>
                <c:pt idx="80">
                  <c:v>19.760000000000002</c:v>
                </c:pt>
                <c:pt idx="81">
                  <c:v>19.8</c:v>
                </c:pt>
                <c:pt idx="82">
                  <c:v>19.760000000000002</c:v>
                </c:pt>
                <c:pt idx="83">
                  <c:v>19.760000000000002</c:v>
                </c:pt>
                <c:pt idx="84">
                  <c:v>19.739999999999998</c:v>
                </c:pt>
                <c:pt idx="85">
                  <c:v>19.77</c:v>
                </c:pt>
                <c:pt idx="86">
                  <c:v>19.809999999999999</c:v>
                </c:pt>
                <c:pt idx="87">
                  <c:v>19.760000000000002</c:v>
                </c:pt>
                <c:pt idx="88">
                  <c:v>19.739999999999998</c:v>
                </c:pt>
                <c:pt idx="89">
                  <c:v>19.77</c:v>
                </c:pt>
                <c:pt idx="90">
                  <c:v>19.75</c:v>
                </c:pt>
                <c:pt idx="91">
                  <c:v>19.78</c:v>
                </c:pt>
                <c:pt idx="92">
                  <c:v>19.78</c:v>
                </c:pt>
                <c:pt idx="93">
                  <c:v>19.77</c:v>
                </c:pt>
                <c:pt idx="94">
                  <c:v>19.77</c:v>
                </c:pt>
                <c:pt idx="95">
                  <c:v>19.78</c:v>
                </c:pt>
                <c:pt idx="96">
                  <c:v>19.78</c:v>
                </c:pt>
                <c:pt idx="97">
                  <c:v>19.78</c:v>
                </c:pt>
                <c:pt idx="98">
                  <c:v>19.8</c:v>
                </c:pt>
                <c:pt idx="99">
                  <c:v>19.79</c:v>
                </c:pt>
                <c:pt idx="100">
                  <c:v>19.809999999999999</c:v>
                </c:pt>
                <c:pt idx="101">
                  <c:v>19.75</c:v>
                </c:pt>
                <c:pt idx="102">
                  <c:v>19.78</c:v>
                </c:pt>
                <c:pt idx="103">
                  <c:v>19.78</c:v>
                </c:pt>
                <c:pt idx="104">
                  <c:v>19.78</c:v>
                </c:pt>
                <c:pt idx="105">
                  <c:v>19.79</c:v>
                </c:pt>
                <c:pt idx="106">
                  <c:v>19.78</c:v>
                </c:pt>
                <c:pt idx="107">
                  <c:v>19.78</c:v>
                </c:pt>
                <c:pt idx="108">
                  <c:v>19.78</c:v>
                </c:pt>
                <c:pt idx="109">
                  <c:v>19.760000000000002</c:v>
                </c:pt>
                <c:pt idx="110">
                  <c:v>19.79</c:v>
                </c:pt>
                <c:pt idx="111">
                  <c:v>19.8</c:v>
                </c:pt>
                <c:pt idx="112">
                  <c:v>19.77</c:v>
                </c:pt>
                <c:pt idx="113">
                  <c:v>19.78</c:v>
                </c:pt>
                <c:pt idx="114">
                  <c:v>19.78</c:v>
                </c:pt>
                <c:pt idx="115">
                  <c:v>19.79</c:v>
                </c:pt>
                <c:pt idx="116">
                  <c:v>19.79</c:v>
                </c:pt>
                <c:pt idx="117">
                  <c:v>19.809999999999999</c:v>
                </c:pt>
                <c:pt idx="118">
                  <c:v>19.79</c:v>
                </c:pt>
                <c:pt idx="119">
                  <c:v>19.809999999999999</c:v>
                </c:pt>
                <c:pt idx="120">
                  <c:v>19.79</c:v>
                </c:pt>
                <c:pt idx="121">
                  <c:v>19.78</c:v>
                </c:pt>
                <c:pt idx="122">
                  <c:v>19.79</c:v>
                </c:pt>
                <c:pt idx="123">
                  <c:v>19.79</c:v>
                </c:pt>
                <c:pt idx="124">
                  <c:v>19.809999999999999</c:v>
                </c:pt>
                <c:pt idx="125">
                  <c:v>19.79</c:v>
                </c:pt>
                <c:pt idx="126">
                  <c:v>19.760000000000002</c:v>
                </c:pt>
                <c:pt idx="127">
                  <c:v>19.78</c:v>
                </c:pt>
                <c:pt idx="128">
                  <c:v>19.8</c:v>
                </c:pt>
                <c:pt idx="129">
                  <c:v>19.77</c:v>
                </c:pt>
                <c:pt idx="130">
                  <c:v>19.78</c:v>
                </c:pt>
                <c:pt idx="131">
                  <c:v>19.77</c:v>
                </c:pt>
                <c:pt idx="132">
                  <c:v>19.77</c:v>
                </c:pt>
                <c:pt idx="133">
                  <c:v>19.77</c:v>
                </c:pt>
                <c:pt idx="134">
                  <c:v>19.77</c:v>
                </c:pt>
                <c:pt idx="135">
                  <c:v>19.75</c:v>
                </c:pt>
                <c:pt idx="136">
                  <c:v>19.77</c:v>
                </c:pt>
                <c:pt idx="137">
                  <c:v>19.77</c:v>
                </c:pt>
                <c:pt idx="138">
                  <c:v>19.78</c:v>
                </c:pt>
                <c:pt idx="139">
                  <c:v>19.77</c:v>
                </c:pt>
                <c:pt idx="140">
                  <c:v>19.78</c:v>
                </c:pt>
                <c:pt idx="141">
                  <c:v>19.77</c:v>
                </c:pt>
                <c:pt idx="142">
                  <c:v>19.760000000000002</c:v>
                </c:pt>
                <c:pt idx="143">
                  <c:v>19.78</c:v>
                </c:pt>
                <c:pt idx="144">
                  <c:v>19.77</c:v>
                </c:pt>
                <c:pt idx="145">
                  <c:v>19.760000000000002</c:v>
                </c:pt>
                <c:pt idx="146">
                  <c:v>19.77</c:v>
                </c:pt>
                <c:pt idx="147">
                  <c:v>19.809999999999999</c:v>
                </c:pt>
                <c:pt idx="148">
                  <c:v>19.77</c:v>
                </c:pt>
                <c:pt idx="149">
                  <c:v>19.78</c:v>
                </c:pt>
                <c:pt idx="150">
                  <c:v>19.79</c:v>
                </c:pt>
                <c:pt idx="151">
                  <c:v>19.77</c:v>
                </c:pt>
                <c:pt idx="152">
                  <c:v>19.79</c:v>
                </c:pt>
                <c:pt idx="153">
                  <c:v>19.75</c:v>
                </c:pt>
                <c:pt idx="154">
                  <c:v>19.78</c:v>
                </c:pt>
                <c:pt idx="155">
                  <c:v>19.77</c:v>
                </c:pt>
                <c:pt idx="156">
                  <c:v>19.760000000000002</c:v>
                </c:pt>
                <c:pt idx="157">
                  <c:v>19.78</c:v>
                </c:pt>
                <c:pt idx="158">
                  <c:v>19.78</c:v>
                </c:pt>
                <c:pt idx="159">
                  <c:v>19.8</c:v>
                </c:pt>
                <c:pt idx="160">
                  <c:v>19.77</c:v>
                </c:pt>
                <c:pt idx="161">
                  <c:v>19.760000000000002</c:v>
                </c:pt>
                <c:pt idx="162">
                  <c:v>19.78</c:v>
                </c:pt>
                <c:pt idx="163">
                  <c:v>19.8</c:v>
                </c:pt>
                <c:pt idx="164">
                  <c:v>19.78</c:v>
                </c:pt>
                <c:pt idx="165">
                  <c:v>19.78</c:v>
                </c:pt>
                <c:pt idx="166">
                  <c:v>19.79</c:v>
                </c:pt>
                <c:pt idx="167">
                  <c:v>19.77</c:v>
                </c:pt>
                <c:pt idx="168">
                  <c:v>19.78</c:v>
                </c:pt>
                <c:pt idx="169">
                  <c:v>19.78</c:v>
                </c:pt>
                <c:pt idx="170">
                  <c:v>19.77</c:v>
                </c:pt>
                <c:pt idx="171">
                  <c:v>19.78</c:v>
                </c:pt>
                <c:pt idx="172">
                  <c:v>19.78</c:v>
                </c:pt>
                <c:pt idx="173">
                  <c:v>19.78</c:v>
                </c:pt>
                <c:pt idx="174">
                  <c:v>19.78</c:v>
                </c:pt>
                <c:pt idx="175">
                  <c:v>19.8</c:v>
                </c:pt>
                <c:pt idx="176">
                  <c:v>19.78</c:v>
                </c:pt>
                <c:pt idx="177">
                  <c:v>19.8</c:v>
                </c:pt>
                <c:pt idx="178">
                  <c:v>19.809999999999999</c:v>
                </c:pt>
                <c:pt idx="179">
                  <c:v>19.8</c:v>
                </c:pt>
                <c:pt idx="180">
                  <c:v>19.78</c:v>
                </c:pt>
                <c:pt idx="181">
                  <c:v>19.79</c:v>
                </c:pt>
                <c:pt idx="182">
                  <c:v>19.79</c:v>
                </c:pt>
                <c:pt idx="183">
                  <c:v>19.760000000000002</c:v>
                </c:pt>
                <c:pt idx="184">
                  <c:v>19.78</c:v>
                </c:pt>
                <c:pt idx="185">
                  <c:v>19.809999999999999</c:v>
                </c:pt>
                <c:pt idx="186">
                  <c:v>19.78</c:v>
                </c:pt>
                <c:pt idx="187">
                  <c:v>19.77</c:v>
                </c:pt>
                <c:pt idx="188">
                  <c:v>19.75</c:v>
                </c:pt>
                <c:pt idx="189">
                  <c:v>19.760000000000002</c:v>
                </c:pt>
                <c:pt idx="190">
                  <c:v>19.75</c:v>
                </c:pt>
                <c:pt idx="191">
                  <c:v>19.760000000000002</c:v>
                </c:pt>
                <c:pt idx="192">
                  <c:v>19.8</c:v>
                </c:pt>
                <c:pt idx="193">
                  <c:v>19.78</c:v>
                </c:pt>
                <c:pt idx="194">
                  <c:v>19.75</c:v>
                </c:pt>
                <c:pt idx="195">
                  <c:v>19.75</c:v>
                </c:pt>
                <c:pt idx="196">
                  <c:v>19.77</c:v>
                </c:pt>
                <c:pt idx="197">
                  <c:v>19.77</c:v>
                </c:pt>
                <c:pt idx="198">
                  <c:v>19.760000000000002</c:v>
                </c:pt>
                <c:pt idx="199">
                  <c:v>19.75</c:v>
                </c:pt>
                <c:pt idx="200">
                  <c:v>19.77</c:v>
                </c:pt>
                <c:pt idx="201">
                  <c:v>19.75</c:v>
                </c:pt>
                <c:pt idx="202">
                  <c:v>19.75</c:v>
                </c:pt>
                <c:pt idx="203">
                  <c:v>19.77</c:v>
                </c:pt>
                <c:pt idx="204">
                  <c:v>19.739999999999998</c:v>
                </c:pt>
                <c:pt idx="205">
                  <c:v>19.75</c:v>
                </c:pt>
                <c:pt idx="206">
                  <c:v>19.760000000000002</c:v>
                </c:pt>
                <c:pt idx="207">
                  <c:v>19.739999999999998</c:v>
                </c:pt>
                <c:pt idx="208">
                  <c:v>19.77</c:v>
                </c:pt>
                <c:pt idx="209">
                  <c:v>19.75</c:v>
                </c:pt>
                <c:pt idx="210">
                  <c:v>19.8</c:v>
                </c:pt>
                <c:pt idx="211">
                  <c:v>19.75</c:v>
                </c:pt>
                <c:pt idx="212">
                  <c:v>19.77</c:v>
                </c:pt>
                <c:pt idx="213">
                  <c:v>19.760000000000002</c:v>
                </c:pt>
                <c:pt idx="214">
                  <c:v>19.75</c:v>
                </c:pt>
                <c:pt idx="215">
                  <c:v>19.78</c:v>
                </c:pt>
                <c:pt idx="216">
                  <c:v>19.79</c:v>
                </c:pt>
                <c:pt idx="217">
                  <c:v>19.77</c:v>
                </c:pt>
                <c:pt idx="218">
                  <c:v>19.77</c:v>
                </c:pt>
                <c:pt idx="219">
                  <c:v>19.760000000000002</c:v>
                </c:pt>
                <c:pt idx="220">
                  <c:v>19.760000000000002</c:v>
                </c:pt>
                <c:pt idx="221">
                  <c:v>19.75</c:v>
                </c:pt>
                <c:pt idx="222">
                  <c:v>19.760000000000002</c:v>
                </c:pt>
                <c:pt idx="223">
                  <c:v>19.760000000000002</c:v>
                </c:pt>
                <c:pt idx="224">
                  <c:v>19.79</c:v>
                </c:pt>
                <c:pt idx="225">
                  <c:v>19.8</c:v>
                </c:pt>
                <c:pt idx="226">
                  <c:v>19.79</c:v>
                </c:pt>
                <c:pt idx="227">
                  <c:v>19.79</c:v>
                </c:pt>
                <c:pt idx="228">
                  <c:v>19.77</c:v>
                </c:pt>
                <c:pt idx="229">
                  <c:v>19.78</c:v>
                </c:pt>
                <c:pt idx="230">
                  <c:v>19.77</c:v>
                </c:pt>
                <c:pt idx="231">
                  <c:v>19.760000000000002</c:v>
                </c:pt>
                <c:pt idx="232">
                  <c:v>19.75</c:v>
                </c:pt>
                <c:pt idx="233">
                  <c:v>19.75</c:v>
                </c:pt>
                <c:pt idx="234">
                  <c:v>19.79</c:v>
                </c:pt>
                <c:pt idx="235">
                  <c:v>19.77</c:v>
                </c:pt>
                <c:pt idx="236">
                  <c:v>19.77</c:v>
                </c:pt>
                <c:pt idx="237">
                  <c:v>19.760000000000002</c:v>
                </c:pt>
                <c:pt idx="238">
                  <c:v>19.77</c:v>
                </c:pt>
                <c:pt idx="239">
                  <c:v>19.78</c:v>
                </c:pt>
                <c:pt idx="240">
                  <c:v>19.760000000000002</c:v>
                </c:pt>
                <c:pt idx="241">
                  <c:v>19.760000000000002</c:v>
                </c:pt>
                <c:pt idx="242">
                  <c:v>19.75</c:v>
                </c:pt>
                <c:pt idx="243">
                  <c:v>19.760000000000002</c:v>
                </c:pt>
                <c:pt idx="244">
                  <c:v>19.75</c:v>
                </c:pt>
                <c:pt idx="245">
                  <c:v>19.78</c:v>
                </c:pt>
                <c:pt idx="246">
                  <c:v>19.809999999999999</c:v>
                </c:pt>
                <c:pt idx="247">
                  <c:v>19.77</c:v>
                </c:pt>
                <c:pt idx="248">
                  <c:v>19.77</c:v>
                </c:pt>
                <c:pt idx="249">
                  <c:v>19.77</c:v>
                </c:pt>
                <c:pt idx="250">
                  <c:v>19.760000000000002</c:v>
                </c:pt>
                <c:pt idx="251">
                  <c:v>19.77</c:v>
                </c:pt>
                <c:pt idx="252">
                  <c:v>19.760000000000002</c:v>
                </c:pt>
                <c:pt idx="253">
                  <c:v>19.78</c:v>
                </c:pt>
                <c:pt idx="254">
                  <c:v>19.77</c:v>
                </c:pt>
                <c:pt idx="255">
                  <c:v>19.760000000000002</c:v>
                </c:pt>
                <c:pt idx="256">
                  <c:v>19.78</c:v>
                </c:pt>
                <c:pt idx="257">
                  <c:v>19.77</c:v>
                </c:pt>
                <c:pt idx="258">
                  <c:v>19.78</c:v>
                </c:pt>
                <c:pt idx="259">
                  <c:v>19.78</c:v>
                </c:pt>
                <c:pt idx="260">
                  <c:v>19.78</c:v>
                </c:pt>
                <c:pt idx="261">
                  <c:v>19.77</c:v>
                </c:pt>
                <c:pt idx="262">
                  <c:v>19.760000000000002</c:v>
                </c:pt>
                <c:pt idx="263">
                  <c:v>19.78</c:v>
                </c:pt>
                <c:pt idx="264">
                  <c:v>19.78</c:v>
                </c:pt>
                <c:pt idx="265">
                  <c:v>19.760000000000002</c:v>
                </c:pt>
                <c:pt idx="266">
                  <c:v>19.77</c:v>
                </c:pt>
                <c:pt idx="267">
                  <c:v>19.760000000000002</c:v>
                </c:pt>
                <c:pt idx="268">
                  <c:v>19.79</c:v>
                </c:pt>
                <c:pt idx="269">
                  <c:v>19.79</c:v>
                </c:pt>
                <c:pt idx="270">
                  <c:v>19.78</c:v>
                </c:pt>
                <c:pt idx="271">
                  <c:v>19.77</c:v>
                </c:pt>
                <c:pt idx="272">
                  <c:v>19.79</c:v>
                </c:pt>
                <c:pt idx="273">
                  <c:v>19.77</c:v>
                </c:pt>
                <c:pt idx="274">
                  <c:v>19.78</c:v>
                </c:pt>
                <c:pt idx="275">
                  <c:v>19.79</c:v>
                </c:pt>
                <c:pt idx="276">
                  <c:v>19.809999999999999</c:v>
                </c:pt>
                <c:pt idx="277">
                  <c:v>19.760000000000002</c:v>
                </c:pt>
                <c:pt idx="278">
                  <c:v>19.78</c:v>
                </c:pt>
                <c:pt idx="279">
                  <c:v>19.78</c:v>
                </c:pt>
                <c:pt idx="280">
                  <c:v>19.77</c:v>
                </c:pt>
                <c:pt idx="281">
                  <c:v>19.77</c:v>
                </c:pt>
                <c:pt idx="282">
                  <c:v>19.79</c:v>
                </c:pt>
                <c:pt idx="283">
                  <c:v>19.77</c:v>
                </c:pt>
                <c:pt idx="284">
                  <c:v>19.79</c:v>
                </c:pt>
                <c:pt idx="285">
                  <c:v>19.760000000000002</c:v>
                </c:pt>
                <c:pt idx="286">
                  <c:v>19.760000000000002</c:v>
                </c:pt>
                <c:pt idx="287">
                  <c:v>19.75</c:v>
                </c:pt>
                <c:pt idx="288">
                  <c:v>19.78</c:v>
                </c:pt>
                <c:pt idx="289">
                  <c:v>19.77</c:v>
                </c:pt>
                <c:pt idx="290">
                  <c:v>19.77</c:v>
                </c:pt>
                <c:pt idx="291">
                  <c:v>19.78</c:v>
                </c:pt>
                <c:pt idx="292">
                  <c:v>19.77</c:v>
                </c:pt>
                <c:pt idx="293">
                  <c:v>19.829999999999998</c:v>
                </c:pt>
                <c:pt idx="294">
                  <c:v>19.79</c:v>
                </c:pt>
                <c:pt idx="295">
                  <c:v>19.78</c:v>
                </c:pt>
                <c:pt idx="296">
                  <c:v>19.8</c:v>
                </c:pt>
                <c:pt idx="297">
                  <c:v>19.77</c:v>
                </c:pt>
                <c:pt idx="298">
                  <c:v>19.77</c:v>
                </c:pt>
                <c:pt idx="299">
                  <c:v>19.75</c:v>
                </c:pt>
                <c:pt idx="300">
                  <c:v>19.77</c:v>
                </c:pt>
                <c:pt idx="301">
                  <c:v>19.75</c:v>
                </c:pt>
                <c:pt idx="302">
                  <c:v>19.75</c:v>
                </c:pt>
                <c:pt idx="303">
                  <c:v>19.760000000000002</c:v>
                </c:pt>
                <c:pt idx="304">
                  <c:v>19.77</c:v>
                </c:pt>
                <c:pt idx="305">
                  <c:v>19.8</c:v>
                </c:pt>
                <c:pt idx="306">
                  <c:v>19.77</c:v>
                </c:pt>
                <c:pt idx="307">
                  <c:v>19.760000000000002</c:v>
                </c:pt>
                <c:pt idx="308">
                  <c:v>19.75</c:v>
                </c:pt>
                <c:pt idx="309">
                  <c:v>19.760000000000002</c:v>
                </c:pt>
                <c:pt idx="310">
                  <c:v>19.760000000000002</c:v>
                </c:pt>
                <c:pt idx="311">
                  <c:v>19.78</c:v>
                </c:pt>
                <c:pt idx="312">
                  <c:v>19.75</c:v>
                </c:pt>
                <c:pt idx="313">
                  <c:v>19.760000000000002</c:v>
                </c:pt>
                <c:pt idx="314">
                  <c:v>19.809999999999999</c:v>
                </c:pt>
                <c:pt idx="315">
                  <c:v>19.77</c:v>
                </c:pt>
                <c:pt idx="316">
                  <c:v>19.75</c:v>
                </c:pt>
                <c:pt idx="317">
                  <c:v>19.78</c:v>
                </c:pt>
                <c:pt idx="318">
                  <c:v>19.739999999999998</c:v>
                </c:pt>
                <c:pt idx="319">
                  <c:v>19.77</c:v>
                </c:pt>
                <c:pt idx="320">
                  <c:v>19.75</c:v>
                </c:pt>
                <c:pt idx="321">
                  <c:v>19.760000000000002</c:v>
                </c:pt>
                <c:pt idx="322">
                  <c:v>19.75</c:v>
                </c:pt>
                <c:pt idx="323">
                  <c:v>19.82</c:v>
                </c:pt>
                <c:pt idx="324">
                  <c:v>19.75</c:v>
                </c:pt>
                <c:pt idx="325">
                  <c:v>19.77</c:v>
                </c:pt>
                <c:pt idx="326">
                  <c:v>19.79</c:v>
                </c:pt>
                <c:pt idx="327">
                  <c:v>19.77</c:v>
                </c:pt>
                <c:pt idx="328">
                  <c:v>19.79</c:v>
                </c:pt>
                <c:pt idx="329">
                  <c:v>19.75</c:v>
                </c:pt>
                <c:pt idx="330">
                  <c:v>19.77</c:v>
                </c:pt>
                <c:pt idx="331">
                  <c:v>19.75</c:v>
                </c:pt>
                <c:pt idx="332">
                  <c:v>19.760000000000002</c:v>
                </c:pt>
                <c:pt idx="333">
                  <c:v>19.75</c:v>
                </c:pt>
                <c:pt idx="334">
                  <c:v>19.760000000000002</c:v>
                </c:pt>
                <c:pt idx="335">
                  <c:v>19.77</c:v>
                </c:pt>
                <c:pt idx="336">
                  <c:v>19.78</c:v>
                </c:pt>
                <c:pt idx="337">
                  <c:v>19.78</c:v>
                </c:pt>
                <c:pt idx="338">
                  <c:v>19.760000000000002</c:v>
                </c:pt>
                <c:pt idx="339">
                  <c:v>19.760000000000002</c:v>
                </c:pt>
                <c:pt idx="340">
                  <c:v>19.77</c:v>
                </c:pt>
                <c:pt idx="341">
                  <c:v>19.77</c:v>
                </c:pt>
                <c:pt idx="342">
                  <c:v>19.79</c:v>
                </c:pt>
                <c:pt idx="343">
                  <c:v>19.78</c:v>
                </c:pt>
                <c:pt idx="344">
                  <c:v>19.79</c:v>
                </c:pt>
                <c:pt idx="345">
                  <c:v>19.78</c:v>
                </c:pt>
                <c:pt idx="346">
                  <c:v>19.77</c:v>
                </c:pt>
                <c:pt idx="347">
                  <c:v>19.760000000000002</c:v>
                </c:pt>
                <c:pt idx="348">
                  <c:v>19.79</c:v>
                </c:pt>
                <c:pt idx="349">
                  <c:v>19.8</c:v>
                </c:pt>
                <c:pt idx="350">
                  <c:v>19.77</c:v>
                </c:pt>
                <c:pt idx="351">
                  <c:v>19.78</c:v>
                </c:pt>
                <c:pt idx="352">
                  <c:v>19.79</c:v>
                </c:pt>
                <c:pt idx="353">
                  <c:v>19.75</c:v>
                </c:pt>
                <c:pt idx="354">
                  <c:v>19.75</c:v>
                </c:pt>
                <c:pt idx="355">
                  <c:v>19.760000000000002</c:v>
                </c:pt>
                <c:pt idx="356">
                  <c:v>19.739999999999998</c:v>
                </c:pt>
                <c:pt idx="357">
                  <c:v>19.760000000000002</c:v>
                </c:pt>
                <c:pt idx="358">
                  <c:v>19.75</c:v>
                </c:pt>
                <c:pt idx="359">
                  <c:v>19.760000000000002</c:v>
                </c:pt>
                <c:pt idx="360">
                  <c:v>19.739999999999998</c:v>
                </c:pt>
                <c:pt idx="361">
                  <c:v>19.78</c:v>
                </c:pt>
                <c:pt idx="362">
                  <c:v>19.75</c:v>
                </c:pt>
                <c:pt idx="363">
                  <c:v>19.75</c:v>
                </c:pt>
                <c:pt idx="364">
                  <c:v>19.77</c:v>
                </c:pt>
                <c:pt idx="365">
                  <c:v>19.760000000000002</c:v>
                </c:pt>
                <c:pt idx="366">
                  <c:v>19.739999999999998</c:v>
                </c:pt>
                <c:pt idx="367">
                  <c:v>19.739999999999998</c:v>
                </c:pt>
                <c:pt idx="368">
                  <c:v>19.75</c:v>
                </c:pt>
                <c:pt idx="369">
                  <c:v>19.75</c:v>
                </c:pt>
                <c:pt idx="370">
                  <c:v>19.739999999999998</c:v>
                </c:pt>
                <c:pt idx="371">
                  <c:v>19.73</c:v>
                </c:pt>
                <c:pt idx="372">
                  <c:v>19.760000000000002</c:v>
                </c:pt>
                <c:pt idx="373">
                  <c:v>19.75</c:v>
                </c:pt>
                <c:pt idx="374">
                  <c:v>19.760000000000002</c:v>
                </c:pt>
                <c:pt idx="375">
                  <c:v>19.760000000000002</c:v>
                </c:pt>
                <c:pt idx="376">
                  <c:v>19.739999999999998</c:v>
                </c:pt>
                <c:pt idx="377">
                  <c:v>19.760000000000002</c:v>
                </c:pt>
                <c:pt idx="378">
                  <c:v>19.73</c:v>
                </c:pt>
                <c:pt idx="379">
                  <c:v>19.73</c:v>
                </c:pt>
                <c:pt idx="380">
                  <c:v>19.760000000000002</c:v>
                </c:pt>
                <c:pt idx="381">
                  <c:v>19.760000000000002</c:v>
                </c:pt>
                <c:pt idx="382">
                  <c:v>19.73</c:v>
                </c:pt>
                <c:pt idx="383">
                  <c:v>19.739999999999998</c:v>
                </c:pt>
                <c:pt idx="384">
                  <c:v>19.760000000000002</c:v>
                </c:pt>
                <c:pt idx="385">
                  <c:v>19.75</c:v>
                </c:pt>
                <c:pt idx="386">
                  <c:v>19.739999999999998</c:v>
                </c:pt>
                <c:pt idx="387">
                  <c:v>19.739999999999998</c:v>
                </c:pt>
                <c:pt idx="388">
                  <c:v>19.77</c:v>
                </c:pt>
                <c:pt idx="389">
                  <c:v>19.75</c:v>
                </c:pt>
                <c:pt idx="390">
                  <c:v>19.75</c:v>
                </c:pt>
                <c:pt idx="391">
                  <c:v>19.739999999999998</c:v>
                </c:pt>
                <c:pt idx="392">
                  <c:v>19.77</c:v>
                </c:pt>
                <c:pt idx="393">
                  <c:v>19.75</c:v>
                </c:pt>
                <c:pt idx="394">
                  <c:v>19.739999999999998</c:v>
                </c:pt>
                <c:pt idx="395">
                  <c:v>19.739999999999998</c:v>
                </c:pt>
                <c:pt idx="396">
                  <c:v>19.739999999999998</c:v>
                </c:pt>
                <c:pt idx="397">
                  <c:v>19.77</c:v>
                </c:pt>
                <c:pt idx="398">
                  <c:v>19.760000000000002</c:v>
                </c:pt>
                <c:pt idx="399">
                  <c:v>19.78</c:v>
                </c:pt>
                <c:pt idx="400">
                  <c:v>19.760000000000002</c:v>
                </c:pt>
                <c:pt idx="401">
                  <c:v>19.760000000000002</c:v>
                </c:pt>
                <c:pt idx="402">
                  <c:v>19.75</c:v>
                </c:pt>
                <c:pt idx="403">
                  <c:v>19.739999999999998</c:v>
                </c:pt>
                <c:pt idx="404">
                  <c:v>19.739999999999998</c:v>
                </c:pt>
                <c:pt idx="405">
                  <c:v>19.77</c:v>
                </c:pt>
                <c:pt idx="406">
                  <c:v>19.77</c:v>
                </c:pt>
                <c:pt idx="407">
                  <c:v>19.75</c:v>
                </c:pt>
                <c:pt idx="408">
                  <c:v>19.8</c:v>
                </c:pt>
                <c:pt idx="409">
                  <c:v>19.78</c:v>
                </c:pt>
                <c:pt idx="410">
                  <c:v>19.78</c:v>
                </c:pt>
                <c:pt idx="411">
                  <c:v>19.760000000000002</c:v>
                </c:pt>
                <c:pt idx="412">
                  <c:v>19.760000000000002</c:v>
                </c:pt>
                <c:pt idx="413">
                  <c:v>19.78</c:v>
                </c:pt>
                <c:pt idx="414">
                  <c:v>19.75</c:v>
                </c:pt>
                <c:pt idx="415">
                  <c:v>19.77</c:v>
                </c:pt>
                <c:pt idx="416">
                  <c:v>19.77</c:v>
                </c:pt>
                <c:pt idx="417">
                  <c:v>19.760000000000002</c:v>
                </c:pt>
                <c:pt idx="418">
                  <c:v>19.78</c:v>
                </c:pt>
                <c:pt idx="419">
                  <c:v>19.77</c:v>
                </c:pt>
                <c:pt idx="420">
                  <c:v>19.79</c:v>
                </c:pt>
                <c:pt idx="421">
                  <c:v>19.760000000000002</c:v>
                </c:pt>
                <c:pt idx="422">
                  <c:v>19.760000000000002</c:v>
                </c:pt>
                <c:pt idx="423">
                  <c:v>19.739999999999998</c:v>
                </c:pt>
                <c:pt idx="424">
                  <c:v>19.78</c:v>
                </c:pt>
                <c:pt idx="425">
                  <c:v>19.760000000000002</c:v>
                </c:pt>
                <c:pt idx="426">
                  <c:v>19.77</c:v>
                </c:pt>
                <c:pt idx="427">
                  <c:v>19.77</c:v>
                </c:pt>
                <c:pt idx="428">
                  <c:v>19.78</c:v>
                </c:pt>
                <c:pt idx="429">
                  <c:v>19.78</c:v>
                </c:pt>
                <c:pt idx="430">
                  <c:v>19.75</c:v>
                </c:pt>
                <c:pt idx="431">
                  <c:v>19.78</c:v>
                </c:pt>
                <c:pt idx="432">
                  <c:v>19.78</c:v>
                </c:pt>
                <c:pt idx="433">
                  <c:v>19.79</c:v>
                </c:pt>
                <c:pt idx="434">
                  <c:v>19.77</c:v>
                </c:pt>
                <c:pt idx="435">
                  <c:v>19.760000000000002</c:v>
                </c:pt>
                <c:pt idx="436">
                  <c:v>19.78</c:v>
                </c:pt>
                <c:pt idx="437">
                  <c:v>19.77</c:v>
                </c:pt>
                <c:pt idx="438">
                  <c:v>19.77</c:v>
                </c:pt>
                <c:pt idx="439">
                  <c:v>19.760000000000002</c:v>
                </c:pt>
                <c:pt idx="440">
                  <c:v>19.77</c:v>
                </c:pt>
                <c:pt idx="441">
                  <c:v>19.77</c:v>
                </c:pt>
                <c:pt idx="442">
                  <c:v>19.78</c:v>
                </c:pt>
                <c:pt idx="443">
                  <c:v>19.77</c:v>
                </c:pt>
                <c:pt idx="444">
                  <c:v>19.760000000000002</c:v>
                </c:pt>
                <c:pt idx="445">
                  <c:v>19.75</c:v>
                </c:pt>
                <c:pt idx="446">
                  <c:v>19.760000000000002</c:v>
                </c:pt>
                <c:pt idx="447">
                  <c:v>19.75</c:v>
                </c:pt>
                <c:pt idx="448">
                  <c:v>19.739999999999998</c:v>
                </c:pt>
                <c:pt idx="449">
                  <c:v>19.739999999999998</c:v>
                </c:pt>
                <c:pt idx="450">
                  <c:v>19.760000000000002</c:v>
                </c:pt>
                <c:pt idx="451">
                  <c:v>19.77</c:v>
                </c:pt>
                <c:pt idx="452">
                  <c:v>19.78</c:v>
                </c:pt>
                <c:pt idx="453">
                  <c:v>19.79</c:v>
                </c:pt>
                <c:pt idx="454">
                  <c:v>19.77</c:v>
                </c:pt>
                <c:pt idx="455">
                  <c:v>19.79</c:v>
                </c:pt>
                <c:pt idx="456">
                  <c:v>19.760000000000002</c:v>
                </c:pt>
                <c:pt idx="457">
                  <c:v>19.75</c:v>
                </c:pt>
                <c:pt idx="458">
                  <c:v>19.760000000000002</c:v>
                </c:pt>
                <c:pt idx="459">
                  <c:v>19.78</c:v>
                </c:pt>
                <c:pt idx="460">
                  <c:v>19.760000000000002</c:v>
                </c:pt>
                <c:pt idx="461">
                  <c:v>19.77</c:v>
                </c:pt>
                <c:pt idx="462">
                  <c:v>19.78</c:v>
                </c:pt>
                <c:pt idx="463">
                  <c:v>19.79</c:v>
                </c:pt>
                <c:pt idx="464">
                  <c:v>19.78</c:v>
                </c:pt>
                <c:pt idx="465">
                  <c:v>19.75</c:v>
                </c:pt>
                <c:pt idx="466">
                  <c:v>19.77</c:v>
                </c:pt>
                <c:pt idx="467">
                  <c:v>19.75</c:v>
                </c:pt>
                <c:pt idx="468">
                  <c:v>19.77</c:v>
                </c:pt>
                <c:pt idx="469">
                  <c:v>19.77</c:v>
                </c:pt>
                <c:pt idx="470">
                  <c:v>19.77</c:v>
                </c:pt>
                <c:pt idx="471">
                  <c:v>19.78</c:v>
                </c:pt>
                <c:pt idx="472">
                  <c:v>19.78</c:v>
                </c:pt>
                <c:pt idx="473">
                  <c:v>19.77</c:v>
                </c:pt>
                <c:pt idx="474">
                  <c:v>19.77</c:v>
                </c:pt>
                <c:pt idx="475">
                  <c:v>19.77</c:v>
                </c:pt>
                <c:pt idx="476">
                  <c:v>19.78</c:v>
                </c:pt>
                <c:pt idx="477">
                  <c:v>19.79</c:v>
                </c:pt>
                <c:pt idx="478">
                  <c:v>19.75</c:v>
                </c:pt>
                <c:pt idx="479">
                  <c:v>19.77</c:v>
                </c:pt>
                <c:pt idx="480">
                  <c:v>19.75</c:v>
                </c:pt>
                <c:pt idx="481">
                  <c:v>19.760000000000002</c:v>
                </c:pt>
                <c:pt idx="482">
                  <c:v>19.760000000000002</c:v>
                </c:pt>
                <c:pt idx="483">
                  <c:v>19.78</c:v>
                </c:pt>
                <c:pt idx="484">
                  <c:v>19.77</c:v>
                </c:pt>
                <c:pt idx="485">
                  <c:v>19.739999999999998</c:v>
                </c:pt>
                <c:pt idx="486">
                  <c:v>19.739999999999998</c:v>
                </c:pt>
                <c:pt idx="487">
                  <c:v>19.79</c:v>
                </c:pt>
                <c:pt idx="488">
                  <c:v>19.75</c:v>
                </c:pt>
                <c:pt idx="489">
                  <c:v>19.760000000000002</c:v>
                </c:pt>
                <c:pt idx="490">
                  <c:v>19.79</c:v>
                </c:pt>
                <c:pt idx="491">
                  <c:v>19.78</c:v>
                </c:pt>
                <c:pt idx="492">
                  <c:v>19.760000000000002</c:v>
                </c:pt>
                <c:pt idx="493">
                  <c:v>19.760000000000002</c:v>
                </c:pt>
                <c:pt idx="494">
                  <c:v>19.77</c:v>
                </c:pt>
                <c:pt idx="495">
                  <c:v>19.75</c:v>
                </c:pt>
                <c:pt idx="496">
                  <c:v>19.75</c:v>
                </c:pt>
                <c:pt idx="497">
                  <c:v>19.739999999999998</c:v>
                </c:pt>
                <c:pt idx="498">
                  <c:v>19.760000000000002</c:v>
                </c:pt>
                <c:pt idx="499">
                  <c:v>19.79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2-48A8-8400-57649AF26A8C}"/>
            </c:ext>
          </c:extLst>
        </c:ser>
        <c:ser>
          <c:idx val="1"/>
          <c:order val="1"/>
          <c:tx>
            <c:strRef>
              <c:f>'giu nguyen tay'!$C$2</c:f>
              <c:strCache>
                <c:ptCount val="1"/>
                <c:pt idx="0">
                  <c:v>y_pos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'giu nguyen tay'!$A$3:$A$502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  <c:pt idx="314">
                  <c:v>63000</c:v>
                </c:pt>
                <c:pt idx="315">
                  <c:v>63200</c:v>
                </c:pt>
                <c:pt idx="316">
                  <c:v>63400</c:v>
                </c:pt>
                <c:pt idx="317">
                  <c:v>63600</c:v>
                </c:pt>
                <c:pt idx="318">
                  <c:v>63800</c:v>
                </c:pt>
                <c:pt idx="319">
                  <c:v>64000</c:v>
                </c:pt>
                <c:pt idx="320">
                  <c:v>64200</c:v>
                </c:pt>
                <c:pt idx="321">
                  <c:v>64400</c:v>
                </c:pt>
                <c:pt idx="322">
                  <c:v>64600</c:v>
                </c:pt>
                <c:pt idx="323">
                  <c:v>64800</c:v>
                </c:pt>
                <c:pt idx="324">
                  <c:v>65000</c:v>
                </c:pt>
                <c:pt idx="325">
                  <c:v>65200</c:v>
                </c:pt>
                <c:pt idx="326">
                  <c:v>65400</c:v>
                </c:pt>
                <c:pt idx="327">
                  <c:v>65600</c:v>
                </c:pt>
                <c:pt idx="328">
                  <c:v>65800</c:v>
                </c:pt>
                <c:pt idx="329">
                  <c:v>66000</c:v>
                </c:pt>
                <c:pt idx="330">
                  <c:v>66200</c:v>
                </c:pt>
                <c:pt idx="331">
                  <c:v>66400</c:v>
                </c:pt>
                <c:pt idx="332">
                  <c:v>66600</c:v>
                </c:pt>
                <c:pt idx="333">
                  <c:v>66800</c:v>
                </c:pt>
                <c:pt idx="334">
                  <c:v>67000</c:v>
                </c:pt>
                <c:pt idx="335">
                  <c:v>67200</c:v>
                </c:pt>
                <c:pt idx="336">
                  <c:v>67400</c:v>
                </c:pt>
                <c:pt idx="337">
                  <c:v>67600</c:v>
                </c:pt>
                <c:pt idx="338">
                  <c:v>67800</c:v>
                </c:pt>
                <c:pt idx="339">
                  <c:v>68000</c:v>
                </c:pt>
                <c:pt idx="340">
                  <c:v>68200</c:v>
                </c:pt>
                <c:pt idx="341">
                  <c:v>68400</c:v>
                </c:pt>
                <c:pt idx="342">
                  <c:v>68600</c:v>
                </c:pt>
                <c:pt idx="343">
                  <c:v>68800</c:v>
                </c:pt>
                <c:pt idx="344">
                  <c:v>69000</c:v>
                </c:pt>
                <c:pt idx="345">
                  <c:v>69200</c:v>
                </c:pt>
                <c:pt idx="346">
                  <c:v>69400</c:v>
                </c:pt>
                <c:pt idx="347">
                  <c:v>69600</c:v>
                </c:pt>
                <c:pt idx="348">
                  <c:v>69800</c:v>
                </c:pt>
                <c:pt idx="349">
                  <c:v>70000</c:v>
                </c:pt>
                <c:pt idx="350">
                  <c:v>70200</c:v>
                </c:pt>
                <c:pt idx="351">
                  <c:v>70400</c:v>
                </c:pt>
                <c:pt idx="352">
                  <c:v>70600</c:v>
                </c:pt>
                <c:pt idx="353">
                  <c:v>70800</c:v>
                </c:pt>
                <c:pt idx="354">
                  <c:v>71000</c:v>
                </c:pt>
                <c:pt idx="355">
                  <c:v>71200</c:v>
                </c:pt>
                <c:pt idx="356">
                  <c:v>71400</c:v>
                </c:pt>
                <c:pt idx="357">
                  <c:v>71600</c:v>
                </c:pt>
                <c:pt idx="358">
                  <c:v>71800</c:v>
                </c:pt>
                <c:pt idx="359">
                  <c:v>72000</c:v>
                </c:pt>
                <c:pt idx="360">
                  <c:v>72200</c:v>
                </c:pt>
                <c:pt idx="361">
                  <c:v>72400</c:v>
                </c:pt>
                <c:pt idx="362">
                  <c:v>72600</c:v>
                </c:pt>
                <c:pt idx="363">
                  <c:v>72800</c:v>
                </c:pt>
                <c:pt idx="364">
                  <c:v>73000</c:v>
                </c:pt>
                <c:pt idx="365">
                  <c:v>73200</c:v>
                </c:pt>
                <c:pt idx="366">
                  <c:v>73400</c:v>
                </c:pt>
                <c:pt idx="367">
                  <c:v>73600</c:v>
                </c:pt>
                <c:pt idx="368">
                  <c:v>73800</c:v>
                </c:pt>
                <c:pt idx="369">
                  <c:v>74000</c:v>
                </c:pt>
                <c:pt idx="370">
                  <c:v>74200</c:v>
                </c:pt>
                <c:pt idx="371">
                  <c:v>74400</c:v>
                </c:pt>
                <c:pt idx="372">
                  <c:v>74600</c:v>
                </c:pt>
                <c:pt idx="373">
                  <c:v>74800</c:v>
                </c:pt>
                <c:pt idx="374">
                  <c:v>75000</c:v>
                </c:pt>
                <c:pt idx="375">
                  <c:v>75200</c:v>
                </c:pt>
                <c:pt idx="376">
                  <c:v>75400</c:v>
                </c:pt>
                <c:pt idx="377">
                  <c:v>75600</c:v>
                </c:pt>
                <c:pt idx="378">
                  <c:v>75800</c:v>
                </c:pt>
                <c:pt idx="379">
                  <c:v>76000</c:v>
                </c:pt>
                <c:pt idx="380">
                  <c:v>76200</c:v>
                </c:pt>
                <c:pt idx="381">
                  <c:v>76400</c:v>
                </c:pt>
                <c:pt idx="382">
                  <c:v>76600</c:v>
                </c:pt>
                <c:pt idx="383">
                  <c:v>76800</c:v>
                </c:pt>
                <c:pt idx="384">
                  <c:v>77000</c:v>
                </c:pt>
                <c:pt idx="385">
                  <c:v>77200</c:v>
                </c:pt>
                <c:pt idx="386">
                  <c:v>77400</c:v>
                </c:pt>
                <c:pt idx="387">
                  <c:v>77600</c:v>
                </c:pt>
                <c:pt idx="388">
                  <c:v>77800</c:v>
                </c:pt>
                <c:pt idx="389">
                  <c:v>78000</c:v>
                </c:pt>
                <c:pt idx="390">
                  <c:v>78200</c:v>
                </c:pt>
                <c:pt idx="391">
                  <c:v>78400</c:v>
                </c:pt>
                <c:pt idx="392">
                  <c:v>78600</c:v>
                </c:pt>
                <c:pt idx="393">
                  <c:v>78800</c:v>
                </c:pt>
                <c:pt idx="394">
                  <c:v>79000</c:v>
                </c:pt>
                <c:pt idx="395">
                  <c:v>79200</c:v>
                </c:pt>
                <c:pt idx="396">
                  <c:v>79400</c:v>
                </c:pt>
                <c:pt idx="397">
                  <c:v>79600</c:v>
                </c:pt>
                <c:pt idx="398">
                  <c:v>79800</c:v>
                </c:pt>
                <c:pt idx="399">
                  <c:v>80000</c:v>
                </c:pt>
                <c:pt idx="400">
                  <c:v>80200</c:v>
                </c:pt>
                <c:pt idx="401">
                  <c:v>80400</c:v>
                </c:pt>
                <c:pt idx="402">
                  <c:v>80600</c:v>
                </c:pt>
                <c:pt idx="403">
                  <c:v>80800</c:v>
                </c:pt>
                <c:pt idx="404">
                  <c:v>81000</c:v>
                </c:pt>
                <c:pt idx="405">
                  <c:v>81200</c:v>
                </c:pt>
                <c:pt idx="406">
                  <c:v>81400</c:v>
                </c:pt>
                <c:pt idx="407">
                  <c:v>81600</c:v>
                </c:pt>
                <c:pt idx="408">
                  <c:v>81800</c:v>
                </c:pt>
                <c:pt idx="409">
                  <c:v>82000</c:v>
                </c:pt>
                <c:pt idx="410">
                  <c:v>82200</c:v>
                </c:pt>
                <c:pt idx="411">
                  <c:v>82400</c:v>
                </c:pt>
                <c:pt idx="412">
                  <c:v>82600</c:v>
                </c:pt>
                <c:pt idx="413">
                  <c:v>82800</c:v>
                </c:pt>
                <c:pt idx="414">
                  <c:v>83000</c:v>
                </c:pt>
                <c:pt idx="415">
                  <c:v>83200</c:v>
                </c:pt>
                <c:pt idx="416">
                  <c:v>83400</c:v>
                </c:pt>
                <c:pt idx="417">
                  <c:v>83600</c:v>
                </c:pt>
                <c:pt idx="418">
                  <c:v>83800</c:v>
                </c:pt>
                <c:pt idx="419">
                  <c:v>84000</c:v>
                </c:pt>
                <c:pt idx="420">
                  <c:v>84200</c:v>
                </c:pt>
                <c:pt idx="421">
                  <c:v>84400</c:v>
                </c:pt>
                <c:pt idx="422">
                  <c:v>84600</c:v>
                </c:pt>
                <c:pt idx="423">
                  <c:v>84800</c:v>
                </c:pt>
                <c:pt idx="424">
                  <c:v>85000</c:v>
                </c:pt>
                <c:pt idx="425">
                  <c:v>85200</c:v>
                </c:pt>
                <c:pt idx="426">
                  <c:v>85400</c:v>
                </c:pt>
                <c:pt idx="427">
                  <c:v>85600</c:v>
                </c:pt>
                <c:pt idx="428">
                  <c:v>85800</c:v>
                </c:pt>
                <c:pt idx="429">
                  <c:v>86000</c:v>
                </c:pt>
                <c:pt idx="430">
                  <c:v>86200</c:v>
                </c:pt>
                <c:pt idx="431">
                  <c:v>86400</c:v>
                </c:pt>
                <c:pt idx="432">
                  <c:v>86600</c:v>
                </c:pt>
                <c:pt idx="433">
                  <c:v>86800</c:v>
                </c:pt>
                <c:pt idx="434">
                  <c:v>87000</c:v>
                </c:pt>
                <c:pt idx="435">
                  <c:v>87200</c:v>
                </c:pt>
                <c:pt idx="436">
                  <c:v>87400</c:v>
                </c:pt>
                <c:pt idx="437">
                  <c:v>87600</c:v>
                </c:pt>
                <c:pt idx="438">
                  <c:v>87800</c:v>
                </c:pt>
                <c:pt idx="439">
                  <c:v>88000</c:v>
                </c:pt>
                <c:pt idx="440">
                  <c:v>88200</c:v>
                </c:pt>
                <c:pt idx="441">
                  <c:v>88400</c:v>
                </c:pt>
                <c:pt idx="442">
                  <c:v>88600</c:v>
                </c:pt>
                <c:pt idx="443">
                  <c:v>88800</c:v>
                </c:pt>
                <c:pt idx="444">
                  <c:v>89000</c:v>
                </c:pt>
                <c:pt idx="445">
                  <c:v>89200</c:v>
                </c:pt>
                <c:pt idx="446">
                  <c:v>89400</c:v>
                </c:pt>
                <c:pt idx="447">
                  <c:v>89600</c:v>
                </c:pt>
                <c:pt idx="448">
                  <c:v>89800</c:v>
                </c:pt>
                <c:pt idx="449">
                  <c:v>90000</c:v>
                </c:pt>
                <c:pt idx="450">
                  <c:v>90200</c:v>
                </c:pt>
                <c:pt idx="451">
                  <c:v>90400</c:v>
                </c:pt>
                <c:pt idx="452">
                  <c:v>90600</c:v>
                </c:pt>
                <c:pt idx="453">
                  <c:v>90800</c:v>
                </c:pt>
                <c:pt idx="454">
                  <c:v>91000</c:v>
                </c:pt>
                <c:pt idx="455">
                  <c:v>91200</c:v>
                </c:pt>
                <c:pt idx="456">
                  <c:v>91400</c:v>
                </c:pt>
                <c:pt idx="457">
                  <c:v>91600</c:v>
                </c:pt>
                <c:pt idx="458">
                  <c:v>91800</c:v>
                </c:pt>
                <c:pt idx="459">
                  <c:v>92000</c:v>
                </c:pt>
                <c:pt idx="460">
                  <c:v>92200</c:v>
                </c:pt>
                <c:pt idx="461">
                  <c:v>92400</c:v>
                </c:pt>
                <c:pt idx="462">
                  <c:v>92600</c:v>
                </c:pt>
                <c:pt idx="463">
                  <c:v>92800</c:v>
                </c:pt>
                <c:pt idx="464">
                  <c:v>93000</c:v>
                </c:pt>
                <c:pt idx="465">
                  <c:v>93200</c:v>
                </c:pt>
                <c:pt idx="466">
                  <c:v>93400</c:v>
                </c:pt>
                <c:pt idx="467">
                  <c:v>93600</c:v>
                </c:pt>
                <c:pt idx="468">
                  <c:v>93800</c:v>
                </c:pt>
                <c:pt idx="469">
                  <c:v>94000</c:v>
                </c:pt>
                <c:pt idx="470">
                  <c:v>94200</c:v>
                </c:pt>
                <c:pt idx="471">
                  <c:v>94400</c:v>
                </c:pt>
                <c:pt idx="472">
                  <c:v>94600</c:v>
                </c:pt>
                <c:pt idx="473">
                  <c:v>94800</c:v>
                </c:pt>
                <c:pt idx="474">
                  <c:v>95000</c:v>
                </c:pt>
                <c:pt idx="475">
                  <c:v>95200</c:v>
                </c:pt>
                <c:pt idx="476">
                  <c:v>95400</c:v>
                </c:pt>
                <c:pt idx="477">
                  <c:v>95600</c:v>
                </c:pt>
                <c:pt idx="478">
                  <c:v>95800</c:v>
                </c:pt>
                <c:pt idx="479">
                  <c:v>96000</c:v>
                </c:pt>
                <c:pt idx="480">
                  <c:v>96200</c:v>
                </c:pt>
                <c:pt idx="481">
                  <c:v>96400</c:v>
                </c:pt>
                <c:pt idx="482">
                  <c:v>96600</c:v>
                </c:pt>
                <c:pt idx="483">
                  <c:v>96800</c:v>
                </c:pt>
                <c:pt idx="484">
                  <c:v>97000</c:v>
                </c:pt>
                <c:pt idx="485">
                  <c:v>97200</c:v>
                </c:pt>
                <c:pt idx="486">
                  <c:v>97400</c:v>
                </c:pt>
                <c:pt idx="487">
                  <c:v>97600</c:v>
                </c:pt>
                <c:pt idx="488">
                  <c:v>97800</c:v>
                </c:pt>
                <c:pt idx="489">
                  <c:v>98000</c:v>
                </c:pt>
                <c:pt idx="490">
                  <c:v>98200</c:v>
                </c:pt>
                <c:pt idx="491">
                  <c:v>98400</c:v>
                </c:pt>
                <c:pt idx="492">
                  <c:v>98600</c:v>
                </c:pt>
                <c:pt idx="493">
                  <c:v>98800</c:v>
                </c:pt>
                <c:pt idx="494">
                  <c:v>99000</c:v>
                </c:pt>
                <c:pt idx="495">
                  <c:v>99200</c:v>
                </c:pt>
                <c:pt idx="496">
                  <c:v>99400</c:v>
                </c:pt>
                <c:pt idx="497">
                  <c:v>99600</c:v>
                </c:pt>
                <c:pt idx="498">
                  <c:v>99800</c:v>
                </c:pt>
                <c:pt idx="499">
                  <c:v>100000</c:v>
                </c:pt>
              </c:numCache>
            </c:numRef>
          </c:xVal>
          <c:yVal>
            <c:numRef>
              <c:f>'giu nguyen tay'!$C$3:$C$502</c:f>
              <c:numCache>
                <c:formatCode>General</c:formatCode>
                <c:ptCount val="500"/>
                <c:pt idx="0">
                  <c:v>14.68</c:v>
                </c:pt>
                <c:pt idx="1">
                  <c:v>14.7</c:v>
                </c:pt>
                <c:pt idx="2">
                  <c:v>14.71</c:v>
                </c:pt>
                <c:pt idx="3">
                  <c:v>14.72</c:v>
                </c:pt>
                <c:pt idx="4">
                  <c:v>14.72</c:v>
                </c:pt>
                <c:pt idx="5">
                  <c:v>14.68</c:v>
                </c:pt>
                <c:pt idx="6">
                  <c:v>14.66</c:v>
                </c:pt>
                <c:pt idx="7">
                  <c:v>14.68</c:v>
                </c:pt>
                <c:pt idx="8">
                  <c:v>14.68</c:v>
                </c:pt>
                <c:pt idx="9">
                  <c:v>14.67</c:v>
                </c:pt>
                <c:pt idx="10">
                  <c:v>14.66</c:v>
                </c:pt>
                <c:pt idx="11">
                  <c:v>14.65</c:v>
                </c:pt>
                <c:pt idx="12">
                  <c:v>14.65</c:v>
                </c:pt>
                <c:pt idx="13">
                  <c:v>14.64</c:v>
                </c:pt>
                <c:pt idx="14">
                  <c:v>14.64</c:v>
                </c:pt>
                <c:pt idx="15">
                  <c:v>14.65</c:v>
                </c:pt>
                <c:pt idx="16">
                  <c:v>14.64</c:v>
                </c:pt>
                <c:pt idx="17">
                  <c:v>14.65</c:v>
                </c:pt>
                <c:pt idx="18">
                  <c:v>14.64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</c:v>
                </c:pt>
                <c:pt idx="25">
                  <c:v>14.62</c:v>
                </c:pt>
                <c:pt idx="26">
                  <c:v>14.62</c:v>
                </c:pt>
                <c:pt idx="27">
                  <c:v>14.61</c:v>
                </c:pt>
                <c:pt idx="28">
                  <c:v>14.62</c:v>
                </c:pt>
                <c:pt idx="29">
                  <c:v>14.63</c:v>
                </c:pt>
                <c:pt idx="30">
                  <c:v>14.65</c:v>
                </c:pt>
                <c:pt idx="31">
                  <c:v>14.62</c:v>
                </c:pt>
                <c:pt idx="32">
                  <c:v>14.63</c:v>
                </c:pt>
                <c:pt idx="33">
                  <c:v>14.63</c:v>
                </c:pt>
                <c:pt idx="34">
                  <c:v>14.65</c:v>
                </c:pt>
                <c:pt idx="35">
                  <c:v>14.63</c:v>
                </c:pt>
                <c:pt idx="36">
                  <c:v>14.63</c:v>
                </c:pt>
                <c:pt idx="37">
                  <c:v>14.64</c:v>
                </c:pt>
                <c:pt idx="38">
                  <c:v>14.64</c:v>
                </c:pt>
                <c:pt idx="39">
                  <c:v>14.63</c:v>
                </c:pt>
                <c:pt idx="40">
                  <c:v>14.64</c:v>
                </c:pt>
                <c:pt idx="41">
                  <c:v>14.64</c:v>
                </c:pt>
                <c:pt idx="42">
                  <c:v>14.63</c:v>
                </c:pt>
                <c:pt idx="43">
                  <c:v>14.63</c:v>
                </c:pt>
                <c:pt idx="44">
                  <c:v>14.63</c:v>
                </c:pt>
                <c:pt idx="45">
                  <c:v>14.63</c:v>
                </c:pt>
                <c:pt idx="46">
                  <c:v>14.62</c:v>
                </c:pt>
                <c:pt idx="47">
                  <c:v>14.63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14.63</c:v>
                </c:pt>
                <c:pt idx="52">
                  <c:v>14.63</c:v>
                </c:pt>
                <c:pt idx="53">
                  <c:v>14.63</c:v>
                </c:pt>
                <c:pt idx="54">
                  <c:v>14.63</c:v>
                </c:pt>
                <c:pt idx="55">
                  <c:v>14.64</c:v>
                </c:pt>
                <c:pt idx="56">
                  <c:v>14.63</c:v>
                </c:pt>
                <c:pt idx="57">
                  <c:v>14.63</c:v>
                </c:pt>
                <c:pt idx="58">
                  <c:v>14.63</c:v>
                </c:pt>
                <c:pt idx="59">
                  <c:v>14.64</c:v>
                </c:pt>
                <c:pt idx="60">
                  <c:v>14.64</c:v>
                </c:pt>
                <c:pt idx="61">
                  <c:v>14.64</c:v>
                </c:pt>
                <c:pt idx="62">
                  <c:v>14.64</c:v>
                </c:pt>
                <c:pt idx="63">
                  <c:v>14.65</c:v>
                </c:pt>
                <c:pt idx="64">
                  <c:v>14.65</c:v>
                </c:pt>
                <c:pt idx="65">
                  <c:v>14.66</c:v>
                </c:pt>
                <c:pt idx="66">
                  <c:v>14.65</c:v>
                </c:pt>
                <c:pt idx="67">
                  <c:v>14.67</c:v>
                </c:pt>
                <c:pt idx="68">
                  <c:v>14.65</c:v>
                </c:pt>
                <c:pt idx="69">
                  <c:v>14.66</c:v>
                </c:pt>
                <c:pt idx="70">
                  <c:v>14.65</c:v>
                </c:pt>
                <c:pt idx="71">
                  <c:v>14.67</c:v>
                </c:pt>
                <c:pt idx="72">
                  <c:v>14.67</c:v>
                </c:pt>
                <c:pt idx="73">
                  <c:v>14.64</c:v>
                </c:pt>
                <c:pt idx="74">
                  <c:v>14.64</c:v>
                </c:pt>
                <c:pt idx="75">
                  <c:v>14.64</c:v>
                </c:pt>
                <c:pt idx="76">
                  <c:v>14.65</c:v>
                </c:pt>
                <c:pt idx="77">
                  <c:v>14.64</c:v>
                </c:pt>
                <c:pt idx="78">
                  <c:v>14.65</c:v>
                </c:pt>
                <c:pt idx="79">
                  <c:v>14.65</c:v>
                </c:pt>
                <c:pt idx="80">
                  <c:v>14.66</c:v>
                </c:pt>
                <c:pt idx="81">
                  <c:v>14.63</c:v>
                </c:pt>
                <c:pt idx="82">
                  <c:v>14.64</c:v>
                </c:pt>
                <c:pt idx="83">
                  <c:v>14.64</c:v>
                </c:pt>
                <c:pt idx="84">
                  <c:v>14.66</c:v>
                </c:pt>
                <c:pt idx="85">
                  <c:v>14.64</c:v>
                </c:pt>
                <c:pt idx="86">
                  <c:v>14.63</c:v>
                </c:pt>
                <c:pt idx="87">
                  <c:v>14.64</c:v>
                </c:pt>
                <c:pt idx="88">
                  <c:v>14.66</c:v>
                </c:pt>
                <c:pt idx="89">
                  <c:v>14.65</c:v>
                </c:pt>
                <c:pt idx="90">
                  <c:v>14.65</c:v>
                </c:pt>
                <c:pt idx="91">
                  <c:v>14.65</c:v>
                </c:pt>
                <c:pt idx="92">
                  <c:v>14.65</c:v>
                </c:pt>
                <c:pt idx="93">
                  <c:v>14.64</c:v>
                </c:pt>
                <c:pt idx="94">
                  <c:v>14.63</c:v>
                </c:pt>
                <c:pt idx="95">
                  <c:v>14.63</c:v>
                </c:pt>
                <c:pt idx="96">
                  <c:v>14.63</c:v>
                </c:pt>
                <c:pt idx="97">
                  <c:v>14.63</c:v>
                </c:pt>
                <c:pt idx="98">
                  <c:v>14.62</c:v>
                </c:pt>
                <c:pt idx="99">
                  <c:v>14.62</c:v>
                </c:pt>
                <c:pt idx="100">
                  <c:v>14.6</c:v>
                </c:pt>
                <c:pt idx="101">
                  <c:v>14.63</c:v>
                </c:pt>
                <c:pt idx="102">
                  <c:v>14.62</c:v>
                </c:pt>
                <c:pt idx="103">
                  <c:v>14.62</c:v>
                </c:pt>
                <c:pt idx="104">
                  <c:v>14.61</c:v>
                </c:pt>
                <c:pt idx="105">
                  <c:v>14.63</c:v>
                </c:pt>
                <c:pt idx="106">
                  <c:v>14.62</c:v>
                </c:pt>
                <c:pt idx="107">
                  <c:v>14.61</c:v>
                </c:pt>
                <c:pt idx="108">
                  <c:v>14.61</c:v>
                </c:pt>
                <c:pt idx="109">
                  <c:v>14.62</c:v>
                </c:pt>
                <c:pt idx="110">
                  <c:v>14.61</c:v>
                </c:pt>
                <c:pt idx="111">
                  <c:v>14.6</c:v>
                </c:pt>
                <c:pt idx="112">
                  <c:v>14.62</c:v>
                </c:pt>
                <c:pt idx="113">
                  <c:v>14.61</c:v>
                </c:pt>
                <c:pt idx="114">
                  <c:v>14.61</c:v>
                </c:pt>
                <c:pt idx="115">
                  <c:v>14.6</c:v>
                </c:pt>
                <c:pt idx="116">
                  <c:v>14.6</c:v>
                </c:pt>
                <c:pt idx="117">
                  <c:v>14.59</c:v>
                </c:pt>
                <c:pt idx="118">
                  <c:v>14.61</c:v>
                </c:pt>
                <c:pt idx="119">
                  <c:v>14.6</c:v>
                </c:pt>
                <c:pt idx="120">
                  <c:v>14.61</c:v>
                </c:pt>
                <c:pt idx="121">
                  <c:v>14.61</c:v>
                </c:pt>
                <c:pt idx="122">
                  <c:v>14.61</c:v>
                </c:pt>
                <c:pt idx="123">
                  <c:v>14.62</c:v>
                </c:pt>
                <c:pt idx="124">
                  <c:v>14.6</c:v>
                </c:pt>
                <c:pt idx="125">
                  <c:v>14.61</c:v>
                </c:pt>
                <c:pt idx="126">
                  <c:v>14.62</c:v>
                </c:pt>
                <c:pt idx="127">
                  <c:v>14.62</c:v>
                </c:pt>
                <c:pt idx="128">
                  <c:v>14.61</c:v>
                </c:pt>
                <c:pt idx="129">
                  <c:v>14.62</c:v>
                </c:pt>
                <c:pt idx="130">
                  <c:v>14.61</c:v>
                </c:pt>
                <c:pt idx="131">
                  <c:v>14.62</c:v>
                </c:pt>
                <c:pt idx="132">
                  <c:v>14.63</c:v>
                </c:pt>
                <c:pt idx="133">
                  <c:v>14.63</c:v>
                </c:pt>
                <c:pt idx="134">
                  <c:v>14.63</c:v>
                </c:pt>
                <c:pt idx="135">
                  <c:v>14.64</c:v>
                </c:pt>
                <c:pt idx="136">
                  <c:v>14.63</c:v>
                </c:pt>
                <c:pt idx="137">
                  <c:v>14.63</c:v>
                </c:pt>
                <c:pt idx="138">
                  <c:v>14.63</c:v>
                </c:pt>
                <c:pt idx="139">
                  <c:v>14.63</c:v>
                </c:pt>
                <c:pt idx="140">
                  <c:v>14.63</c:v>
                </c:pt>
                <c:pt idx="141">
                  <c:v>14.64</c:v>
                </c:pt>
                <c:pt idx="142">
                  <c:v>14.64</c:v>
                </c:pt>
                <c:pt idx="143">
                  <c:v>14.62</c:v>
                </c:pt>
                <c:pt idx="144">
                  <c:v>14.63</c:v>
                </c:pt>
                <c:pt idx="145">
                  <c:v>14.63</c:v>
                </c:pt>
                <c:pt idx="146">
                  <c:v>14.63</c:v>
                </c:pt>
                <c:pt idx="147">
                  <c:v>14.61</c:v>
                </c:pt>
                <c:pt idx="148">
                  <c:v>14.63</c:v>
                </c:pt>
                <c:pt idx="149">
                  <c:v>14.63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14.64</c:v>
                </c:pt>
                <c:pt idx="154">
                  <c:v>14.62</c:v>
                </c:pt>
                <c:pt idx="155">
                  <c:v>14.62</c:v>
                </c:pt>
                <c:pt idx="156">
                  <c:v>14.63</c:v>
                </c:pt>
                <c:pt idx="157">
                  <c:v>14.63</c:v>
                </c:pt>
                <c:pt idx="158">
                  <c:v>14.62</c:v>
                </c:pt>
                <c:pt idx="159">
                  <c:v>14.61</c:v>
                </c:pt>
                <c:pt idx="160">
                  <c:v>14.62</c:v>
                </c:pt>
                <c:pt idx="161">
                  <c:v>14.62</c:v>
                </c:pt>
                <c:pt idx="162">
                  <c:v>14.61</c:v>
                </c:pt>
                <c:pt idx="163">
                  <c:v>14.61</c:v>
                </c:pt>
                <c:pt idx="164">
                  <c:v>14.61</c:v>
                </c:pt>
                <c:pt idx="165">
                  <c:v>14.62</c:v>
                </c:pt>
                <c:pt idx="166">
                  <c:v>14.6</c:v>
                </c:pt>
                <c:pt idx="167">
                  <c:v>14.61</c:v>
                </c:pt>
                <c:pt idx="168">
                  <c:v>14.61</c:v>
                </c:pt>
                <c:pt idx="169">
                  <c:v>14.61</c:v>
                </c:pt>
                <c:pt idx="170">
                  <c:v>14.62</c:v>
                </c:pt>
                <c:pt idx="171">
                  <c:v>14.61</c:v>
                </c:pt>
                <c:pt idx="172">
                  <c:v>14.61</c:v>
                </c:pt>
                <c:pt idx="173">
                  <c:v>14.61</c:v>
                </c:pt>
                <c:pt idx="174">
                  <c:v>14.61</c:v>
                </c:pt>
                <c:pt idx="175">
                  <c:v>14.6</c:v>
                </c:pt>
                <c:pt idx="176">
                  <c:v>14.61</c:v>
                </c:pt>
                <c:pt idx="177">
                  <c:v>14.6</c:v>
                </c:pt>
                <c:pt idx="178">
                  <c:v>14.6</c:v>
                </c:pt>
                <c:pt idx="179">
                  <c:v>14.61</c:v>
                </c:pt>
                <c:pt idx="180">
                  <c:v>14.62</c:v>
                </c:pt>
                <c:pt idx="181">
                  <c:v>14.61</c:v>
                </c:pt>
                <c:pt idx="182">
                  <c:v>14.63</c:v>
                </c:pt>
                <c:pt idx="183">
                  <c:v>14.63</c:v>
                </c:pt>
                <c:pt idx="184">
                  <c:v>14.62</c:v>
                </c:pt>
                <c:pt idx="185">
                  <c:v>14.61</c:v>
                </c:pt>
                <c:pt idx="186">
                  <c:v>14.64</c:v>
                </c:pt>
                <c:pt idx="187">
                  <c:v>14.63</c:v>
                </c:pt>
                <c:pt idx="188">
                  <c:v>14.64</c:v>
                </c:pt>
                <c:pt idx="189">
                  <c:v>14.64</c:v>
                </c:pt>
                <c:pt idx="190">
                  <c:v>14.65</c:v>
                </c:pt>
                <c:pt idx="191">
                  <c:v>14.64</c:v>
                </c:pt>
                <c:pt idx="192">
                  <c:v>14.62</c:v>
                </c:pt>
                <c:pt idx="193">
                  <c:v>14.63</c:v>
                </c:pt>
                <c:pt idx="194">
                  <c:v>14.65</c:v>
                </c:pt>
                <c:pt idx="195">
                  <c:v>14.65</c:v>
                </c:pt>
                <c:pt idx="196">
                  <c:v>14.64</c:v>
                </c:pt>
                <c:pt idx="197">
                  <c:v>14.64</c:v>
                </c:pt>
                <c:pt idx="198">
                  <c:v>14.65</c:v>
                </c:pt>
                <c:pt idx="199">
                  <c:v>14.65</c:v>
                </c:pt>
                <c:pt idx="200">
                  <c:v>14.65</c:v>
                </c:pt>
                <c:pt idx="201">
                  <c:v>14.66</c:v>
                </c:pt>
                <c:pt idx="202">
                  <c:v>14.67</c:v>
                </c:pt>
                <c:pt idx="203">
                  <c:v>14.65</c:v>
                </c:pt>
                <c:pt idx="204">
                  <c:v>14.66</c:v>
                </c:pt>
                <c:pt idx="205">
                  <c:v>14.66</c:v>
                </c:pt>
                <c:pt idx="206">
                  <c:v>14.66</c:v>
                </c:pt>
                <c:pt idx="207">
                  <c:v>14.66</c:v>
                </c:pt>
                <c:pt idx="208">
                  <c:v>14.64</c:v>
                </c:pt>
                <c:pt idx="209">
                  <c:v>14.64</c:v>
                </c:pt>
                <c:pt idx="210">
                  <c:v>14.62</c:v>
                </c:pt>
                <c:pt idx="211">
                  <c:v>14.64</c:v>
                </c:pt>
                <c:pt idx="212">
                  <c:v>14.63</c:v>
                </c:pt>
                <c:pt idx="213">
                  <c:v>14.64</c:v>
                </c:pt>
                <c:pt idx="214">
                  <c:v>14.64</c:v>
                </c:pt>
                <c:pt idx="215">
                  <c:v>14.64</c:v>
                </c:pt>
                <c:pt idx="216">
                  <c:v>14.64</c:v>
                </c:pt>
                <c:pt idx="217">
                  <c:v>14.65</c:v>
                </c:pt>
                <c:pt idx="218">
                  <c:v>14.64</c:v>
                </c:pt>
                <c:pt idx="219">
                  <c:v>14.66</c:v>
                </c:pt>
                <c:pt idx="220">
                  <c:v>14.65</c:v>
                </c:pt>
                <c:pt idx="221">
                  <c:v>14.65</c:v>
                </c:pt>
                <c:pt idx="222">
                  <c:v>14.65</c:v>
                </c:pt>
                <c:pt idx="223">
                  <c:v>14.65</c:v>
                </c:pt>
                <c:pt idx="224">
                  <c:v>14.63</c:v>
                </c:pt>
                <c:pt idx="225">
                  <c:v>14.62</c:v>
                </c:pt>
                <c:pt idx="226">
                  <c:v>14.63</c:v>
                </c:pt>
                <c:pt idx="227">
                  <c:v>14.63</c:v>
                </c:pt>
                <c:pt idx="228">
                  <c:v>14.64</c:v>
                </c:pt>
                <c:pt idx="229">
                  <c:v>14.64</c:v>
                </c:pt>
                <c:pt idx="230">
                  <c:v>14.64</c:v>
                </c:pt>
                <c:pt idx="231">
                  <c:v>14.65</c:v>
                </c:pt>
                <c:pt idx="232">
                  <c:v>14.66</c:v>
                </c:pt>
                <c:pt idx="233">
                  <c:v>14.65</c:v>
                </c:pt>
                <c:pt idx="234">
                  <c:v>14.63</c:v>
                </c:pt>
                <c:pt idx="235">
                  <c:v>14.64</c:v>
                </c:pt>
                <c:pt idx="236">
                  <c:v>14.65</c:v>
                </c:pt>
                <c:pt idx="237">
                  <c:v>14.65</c:v>
                </c:pt>
                <c:pt idx="238">
                  <c:v>14.64</c:v>
                </c:pt>
                <c:pt idx="239">
                  <c:v>14.64</c:v>
                </c:pt>
                <c:pt idx="240">
                  <c:v>14.65</c:v>
                </c:pt>
                <c:pt idx="241">
                  <c:v>14.66</c:v>
                </c:pt>
                <c:pt idx="242">
                  <c:v>14.66</c:v>
                </c:pt>
                <c:pt idx="243">
                  <c:v>14.65</c:v>
                </c:pt>
                <c:pt idx="244">
                  <c:v>14.65</c:v>
                </c:pt>
                <c:pt idx="245">
                  <c:v>14.64</c:v>
                </c:pt>
                <c:pt idx="246">
                  <c:v>14.62</c:v>
                </c:pt>
                <c:pt idx="247">
                  <c:v>14.64</c:v>
                </c:pt>
                <c:pt idx="248">
                  <c:v>14.64</c:v>
                </c:pt>
                <c:pt idx="249">
                  <c:v>14.64</c:v>
                </c:pt>
                <c:pt idx="250">
                  <c:v>14.64</c:v>
                </c:pt>
                <c:pt idx="251">
                  <c:v>14.63</c:v>
                </c:pt>
                <c:pt idx="252">
                  <c:v>14.64</c:v>
                </c:pt>
                <c:pt idx="253">
                  <c:v>14.64</c:v>
                </c:pt>
                <c:pt idx="254">
                  <c:v>14.64</c:v>
                </c:pt>
                <c:pt idx="255">
                  <c:v>14.64</c:v>
                </c:pt>
                <c:pt idx="256">
                  <c:v>14.63</c:v>
                </c:pt>
                <c:pt idx="257">
                  <c:v>14.64</c:v>
                </c:pt>
                <c:pt idx="258">
                  <c:v>14.64</c:v>
                </c:pt>
                <c:pt idx="259">
                  <c:v>14.64</c:v>
                </c:pt>
                <c:pt idx="260">
                  <c:v>14.64</c:v>
                </c:pt>
                <c:pt idx="261">
                  <c:v>14.64</c:v>
                </c:pt>
                <c:pt idx="262">
                  <c:v>14.65</c:v>
                </c:pt>
                <c:pt idx="263">
                  <c:v>14.64</c:v>
                </c:pt>
                <c:pt idx="264">
                  <c:v>14.64</c:v>
                </c:pt>
                <c:pt idx="265">
                  <c:v>14.64</c:v>
                </c:pt>
                <c:pt idx="266">
                  <c:v>14.64</c:v>
                </c:pt>
                <c:pt idx="267">
                  <c:v>14.64</c:v>
                </c:pt>
                <c:pt idx="268">
                  <c:v>14.63</c:v>
                </c:pt>
                <c:pt idx="269">
                  <c:v>14.63</c:v>
                </c:pt>
                <c:pt idx="270">
                  <c:v>14.64</c:v>
                </c:pt>
                <c:pt idx="271">
                  <c:v>14.63</c:v>
                </c:pt>
                <c:pt idx="272">
                  <c:v>14.63</c:v>
                </c:pt>
                <c:pt idx="273">
                  <c:v>14.64</c:v>
                </c:pt>
                <c:pt idx="274">
                  <c:v>14.64</c:v>
                </c:pt>
                <c:pt idx="275">
                  <c:v>14.64</c:v>
                </c:pt>
                <c:pt idx="276">
                  <c:v>14.62</c:v>
                </c:pt>
                <c:pt idx="277">
                  <c:v>14.63</c:v>
                </c:pt>
                <c:pt idx="278">
                  <c:v>14.63</c:v>
                </c:pt>
                <c:pt idx="279">
                  <c:v>14.64</c:v>
                </c:pt>
                <c:pt idx="280">
                  <c:v>14.64</c:v>
                </c:pt>
                <c:pt idx="281">
                  <c:v>14.64</c:v>
                </c:pt>
                <c:pt idx="282">
                  <c:v>14.64</c:v>
                </c:pt>
                <c:pt idx="283">
                  <c:v>14.66</c:v>
                </c:pt>
                <c:pt idx="284">
                  <c:v>14.64</c:v>
                </c:pt>
                <c:pt idx="285">
                  <c:v>14.65</c:v>
                </c:pt>
                <c:pt idx="286">
                  <c:v>14.65</c:v>
                </c:pt>
                <c:pt idx="287">
                  <c:v>14.66</c:v>
                </c:pt>
                <c:pt idx="288">
                  <c:v>14.64</c:v>
                </c:pt>
                <c:pt idx="289">
                  <c:v>14.64</c:v>
                </c:pt>
                <c:pt idx="290">
                  <c:v>14.63</c:v>
                </c:pt>
                <c:pt idx="291">
                  <c:v>14.64</c:v>
                </c:pt>
                <c:pt idx="292">
                  <c:v>14.64</c:v>
                </c:pt>
                <c:pt idx="293">
                  <c:v>14.61</c:v>
                </c:pt>
                <c:pt idx="294">
                  <c:v>14.62</c:v>
                </c:pt>
                <c:pt idx="295">
                  <c:v>14.64</c:v>
                </c:pt>
                <c:pt idx="296">
                  <c:v>14.63</c:v>
                </c:pt>
                <c:pt idx="297">
                  <c:v>14.65</c:v>
                </c:pt>
                <c:pt idx="298">
                  <c:v>14.65</c:v>
                </c:pt>
                <c:pt idx="299">
                  <c:v>14.66</c:v>
                </c:pt>
                <c:pt idx="300">
                  <c:v>14.66</c:v>
                </c:pt>
                <c:pt idx="301">
                  <c:v>14.67</c:v>
                </c:pt>
                <c:pt idx="302">
                  <c:v>14.66</c:v>
                </c:pt>
                <c:pt idx="303">
                  <c:v>14.65</c:v>
                </c:pt>
                <c:pt idx="304">
                  <c:v>14.65</c:v>
                </c:pt>
                <c:pt idx="305">
                  <c:v>14.63</c:v>
                </c:pt>
                <c:pt idx="306">
                  <c:v>14.64</c:v>
                </c:pt>
                <c:pt idx="307">
                  <c:v>14.64</c:v>
                </c:pt>
                <c:pt idx="308">
                  <c:v>14.65</c:v>
                </c:pt>
                <c:pt idx="309">
                  <c:v>14.64</c:v>
                </c:pt>
                <c:pt idx="310">
                  <c:v>14.65</c:v>
                </c:pt>
                <c:pt idx="311">
                  <c:v>14.65</c:v>
                </c:pt>
                <c:pt idx="312">
                  <c:v>14.66</c:v>
                </c:pt>
                <c:pt idx="313">
                  <c:v>14.65</c:v>
                </c:pt>
                <c:pt idx="314">
                  <c:v>14.64</c:v>
                </c:pt>
                <c:pt idx="315">
                  <c:v>14.65</c:v>
                </c:pt>
                <c:pt idx="316">
                  <c:v>14.66</c:v>
                </c:pt>
                <c:pt idx="317">
                  <c:v>14.65</c:v>
                </c:pt>
                <c:pt idx="318">
                  <c:v>14.66</c:v>
                </c:pt>
                <c:pt idx="319">
                  <c:v>14.65</c:v>
                </c:pt>
                <c:pt idx="320">
                  <c:v>14.66</c:v>
                </c:pt>
                <c:pt idx="321">
                  <c:v>14.65</c:v>
                </c:pt>
                <c:pt idx="322">
                  <c:v>14.66</c:v>
                </c:pt>
                <c:pt idx="323">
                  <c:v>14.63</c:v>
                </c:pt>
                <c:pt idx="324">
                  <c:v>14.65</c:v>
                </c:pt>
                <c:pt idx="325">
                  <c:v>14.65</c:v>
                </c:pt>
                <c:pt idx="326">
                  <c:v>14.64</c:v>
                </c:pt>
                <c:pt idx="327">
                  <c:v>14.65</c:v>
                </c:pt>
                <c:pt idx="328">
                  <c:v>14.64</c:v>
                </c:pt>
                <c:pt idx="329">
                  <c:v>14.65</c:v>
                </c:pt>
                <c:pt idx="330">
                  <c:v>14.64</c:v>
                </c:pt>
                <c:pt idx="331">
                  <c:v>14.64</c:v>
                </c:pt>
                <c:pt idx="332">
                  <c:v>14.64</c:v>
                </c:pt>
                <c:pt idx="333">
                  <c:v>14.65</c:v>
                </c:pt>
                <c:pt idx="334">
                  <c:v>14.64</c:v>
                </c:pt>
                <c:pt idx="335">
                  <c:v>14.64</c:v>
                </c:pt>
                <c:pt idx="336">
                  <c:v>14.63</c:v>
                </c:pt>
                <c:pt idx="337">
                  <c:v>14.64</c:v>
                </c:pt>
                <c:pt idx="338">
                  <c:v>14.64</c:v>
                </c:pt>
                <c:pt idx="339">
                  <c:v>14.65</c:v>
                </c:pt>
                <c:pt idx="340">
                  <c:v>14.64</c:v>
                </c:pt>
                <c:pt idx="341">
                  <c:v>14.65</c:v>
                </c:pt>
                <c:pt idx="342">
                  <c:v>14.63</c:v>
                </c:pt>
                <c:pt idx="343">
                  <c:v>14.64</c:v>
                </c:pt>
                <c:pt idx="344">
                  <c:v>14.63</c:v>
                </c:pt>
                <c:pt idx="345">
                  <c:v>14.63</c:v>
                </c:pt>
                <c:pt idx="346">
                  <c:v>14.64</c:v>
                </c:pt>
                <c:pt idx="347">
                  <c:v>14.63</c:v>
                </c:pt>
                <c:pt idx="348">
                  <c:v>14.63</c:v>
                </c:pt>
                <c:pt idx="349">
                  <c:v>14.63</c:v>
                </c:pt>
                <c:pt idx="350">
                  <c:v>14.64</c:v>
                </c:pt>
                <c:pt idx="351">
                  <c:v>14.64</c:v>
                </c:pt>
                <c:pt idx="352">
                  <c:v>14.64</c:v>
                </c:pt>
                <c:pt idx="353">
                  <c:v>14.66</c:v>
                </c:pt>
                <c:pt idx="354">
                  <c:v>14.67</c:v>
                </c:pt>
                <c:pt idx="355">
                  <c:v>14.66</c:v>
                </c:pt>
                <c:pt idx="356">
                  <c:v>14.67</c:v>
                </c:pt>
                <c:pt idx="357">
                  <c:v>14.67</c:v>
                </c:pt>
                <c:pt idx="358">
                  <c:v>14.67</c:v>
                </c:pt>
                <c:pt idx="359">
                  <c:v>14.66</c:v>
                </c:pt>
                <c:pt idx="360">
                  <c:v>14.67</c:v>
                </c:pt>
                <c:pt idx="361">
                  <c:v>14.65</c:v>
                </c:pt>
                <c:pt idx="362">
                  <c:v>14.67</c:v>
                </c:pt>
                <c:pt idx="363">
                  <c:v>14.67</c:v>
                </c:pt>
                <c:pt idx="364">
                  <c:v>14.67</c:v>
                </c:pt>
                <c:pt idx="365">
                  <c:v>14.67</c:v>
                </c:pt>
                <c:pt idx="366">
                  <c:v>14.69</c:v>
                </c:pt>
                <c:pt idx="367">
                  <c:v>14.68</c:v>
                </c:pt>
                <c:pt idx="368">
                  <c:v>14.68</c:v>
                </c:pt>
                <c:pt idx="369">
                  <c:v>14.68</c:v>
                </c:pt>
                <c:pt idx="370">
                  <c:v>14.69</c:v>
                </c:pt>
                <c:pt idx="371">
                  <c:v>14.68</c:v>
                </c:pt>
                <c:pt idx="372">
                  <c:v>14.67</c:v>
                </c:pt>
                <c:pt idx="373">
                  <c:v>14.67</c:v>
                </c:pt>
                <c:pt idx="374">
                  <c:v>14.67</c:v>
                </c:pt>
                <c:pt idx="375">
                  <c:v>14.67</c:v>
                </c:pt>
                <c:pt idx="376">
                  <c:v>14.67</c:v>
                </c:pt>
                <c:pt idx="377">
                  <c:v>14.67</c:v>
                </c:pt>
                <c:pt idx="378">
                  <c:v>14.69</c:v>
                </c:pt>
                <c:pt idx="379">
                  <c:v>14.68</c:v>
                </c:pt>
                <c:pt idx="380">
                  <c:v>14.67</c:v>
                </c:pt>
                <c:pt idx="381">
                  <c:v>14.67</c:v>
                </c:pt>
                <c:pt idx="382">
                  <c:v>14.68</c:v>
                </c:pt>
                <c:pt idx="383">
                  <c:v>14.68</c:v>
                </c:pt>
                <c:pt idx="384">
                  <c:v>14.67</c:v>
                </c:pt>
                <c:pt idx="385">
                  <c:v>14.67</c:v>
                </c:pt>
                <c:pt idx="386">
                  <c:v>14.67</c:v>
                </c:pt>
                <c:pt idx="387">
                  <c:v>14.67</c:v>
                </c:pt>
                <c:pt idx="388">
                  <c:v>14.65</c:v>
                </c:pt>
                <c:pt idx="389">
                  <c:v>14.66</c:v>
                </c:pt>
                <c:pt idx="390">
                  <c:v>14.66</c:v>
                </c:pt>
                <c:pt idx="391">
                  <c:v>14.67</c:v>
                </c:pt>
                <c:pt idx="392">
                  <c:v>14.66</c:v>
                </c:pt>
                <c:pt idx="393">
                  <c:v>14.67</c:v>
                </c:pt>
                <c:pt idx="394">
                  <c:v>14.68</c:v>
                </c:pt>
                <c:pt idx="395">
                  <c:v>14.69</c:v>
                </c:pt>
                <c:pt idx="396">
                  <c:v>14.67</c:v>
                </c:pt>
                <c:pt idx="397">
                  <c:v>14.65</c:v>
                </c:pt>
                <c:pt idx="398">
                  <c:v>14.66</c:v>
                </c:pt>
                <c:pt idx="399">
                  <c:v>14.66</c:v>
                </c:pt>
                <c:pt idx="400">
                  <c:v>14.66</c:v>
                </c:pt>
                <c:pt idx="401">
                  <c:v>14.65</c:v>
                </c:pt>
                <c:pt idx="402">
                  <c:v>14.65</c:v>
                </c:pt>
                <c:pt idx="403">
                  <c:v>14.67</c:v>
                </c:pt>
                <c:pt idx="404">
                  <c:v>14.66</c:v>
                </c:pt>
                <c:pt idx="405">
                  <c:v>14.65</c:v>
                </c:pt>
                <c:pt idx="406">
                  <c:v>14.65</c:v>
                </c:pt>
                <c:pt idx="407">
                  <c:v>14.66</c:v>
                </c:pt>
                <c:pt idx="408">
                  <c:v>14.64</c:v>
                </c:pt>
                <c:pt idx="409">
                  <c:v>14.64</c:v>
                </c:pt>
                <c:pt idx="410">
                  <c:v>14.65</c:v>
                </c:pt>
                <c:pt idx="411">
                  <c:v>14.66</c:v>
                </c:pt>
                <c:pt idx="412">
                  <c:v>14.65</c:v>
                </c:pt>
                <c:pt idx="413">
                  <c:v>14.64</c:v>
                </c:pt>
                <c:pt idx="414">
                  <c:v>14.65</c:v>
                </c:pt>
                <c:pt idx="415">
                  <c:v>14.65</c:v>
                </c:pt>
                <c:pt idx="416">
                  <c:v>14.65</c:v>
                </c:pt>
                <c:pt idx="417">
                  <c:v>14.65</c:v>
                </c:pt>
                <c:pt idx="418">
                  <c:v>14.64</c:v>
                </c:pt>
                <c:pt idx="419">
                  <c:v>14.65</c:v>
                </c:pt>
                <c:pt idx="420">
                  <c:v>14.64</c:v>
                </c:pt>
                <c:pt idx="421">
                  <c:v>14.64</c:v>
                </c:pt>
                <c:pt idx="422">
                  <c:v>14.64</c:v>
                </c:pt>
                <c:pt idx="423">
                  <c:v>14.66</c:v>
                </c:pt>
                <c:pt idx="424">
                  <c:v>14.64</c:v>
                </c:pt>
                <c:pt idx="425">
                  <c:v>14.64</c:v>
                </c:pt>
                <c:pt idx="426">
                  <c:v>14.63</c:v>
                </c:pt>
                <c:pt idx="427">
                  <c:v>14.65</c:v>
                </c:pt>
                <c:pt idx="428">
                  <c:v>14.64</c:v>
                </c:pt>
                <c:pt idx="429">
                  <c:v>14.63</c:v>
                </c:pt>
                <c:pt idx="430">
                  <c:v>14.64</c:v>
                </c:pt>
                <c:pt idx="431">
                  <c:v>14.64</c:v>
                </c:pt>
                <c:pt idx="432">
                  <c:v>14.64</c:v>
                </c:pt>
                <c:pt idx="433">
                  <c:v>14.63</c:v>
                </c:pt>
                <c:pt idx="434">
                  <c:v>14.64</c:v>
                </c:pt>
                <c:pt idx="435">
                  <c:v>14.65</c:v>
                </c:pt>
                <c:pt idx="436">
                  <c:v>14.64</c:v>
                </c:pt>
                <c:pt idx="437">
                  <c:v>14.64</c:v>
                </c:pt>
                <c:pt idx="438">
                  <c:v>14.64</c:v>
                </c:pt>
                <c:pt idx="439">
                  <c:v>14.65</c:v>
                </c:pt>
                <c:pt idx="440">
                  <c:v>14.64</c:v>
                </c:pt>
                <c:pt idx="441">
                  <c:v>14.65</c:v>
                </c:pt>
                <c:pt idx="442">
                  <c:v>14.64</c:v>
                </c:pt>
                <c:pt idx="443">
                  <c:v>14.65</c:v>
                </c:pt>
                <c:pt idx="444">
                  <c:v>14.66</c:v>
                </c:pt>
                <c:pt idx="445">
                  <c:v>14.66</c:v>
                </c:pt>
                <c:pt idx="446">
                  <c:v>14.65</c:v>
                </c:pt>
                <c:pt idx="447">
                  <c:v>14.65</c:v>
                </c:pt>
                <c:pt idx="448">
                  <c:v>14.66</c:v>
                </c:pt>
                <c:pt idx="449">
                  <c:v>14.65</c:v>
                </c:pt>
                <c:pt idx="450">
                  <c:v>14.65</c:v>
                </c:pt>
                <c:pt idx="451">
                  <c:v>14.65</c:v>
                </c:pt>
                <c:pt idx="452">
                  <c:v>14.65</c:v>
                </c:pt>
                <c:pt idx="453">
                  <c:v>14.64</c:v>
                </c:pt>
                <c:pt idx="454">
                  <c:v>14.65</c:v>
                </c:pt>
                <c:pt idx="455">
                  <c:v>14.64</c:v>
                </c:pt>
                <c:pt idx="456">
                  <c:v>14.65</c:v>
                </c:pt>
                <c:pt idx="457">
                  <c:v>14.65</c:v>
                </c:pt>
                <c:pt idx="458">
                  <c:v>14.65</c:v>
                </c:pt>
                <c:pt idx="459">
                  <c:v>14.64</c:v>
                </c:pt>
                <c:pt idx="460">
                  <c:v>14.65</c:v>
                </c:pt>
                <c:pt idx="461">
                  <c:v>14.63</c:v>
                </c:pt>
                <c:pt idx="462">
                  <c:v>14.63</c:v>
                </c:pt>
                <c:pt idx="463">
                  <c:v>14.63</c:v>
                </c:pt>
                <c:pt idx="464">
                  <c:v>14.64</c:v>
                </c:pt>
                <c:pt idx="465">
                  <c:v>14.64</c:v>
                </c:pt>
                <c:pt idx="466">
                  <c:v>14.64</c:v>
                </c:pt>
                <c:pt idx="467">
                  <c:v>14.64</c:v>
                </c:pt>
                <c:pt idx="468">
                  <c:v>14.64</c:v>
                </c:pt>
                <c:pt idx="469">
                  <c:v>14.63</c:v>
                </c:pt>
                <c:pt idx="470">
                  <c:v>14.63</c:v>
                </c:pt>
                <c:pt idx="471">
                  <c:v>14.64</c:v>
                </c:pt>
                <c:pt idx="472">
                  <c:v>14.64</c:v>
                </c:pt>
                <c:pt idx="473">
                  <c:v>14.64</c:v>
                </c:pt>
                <c:pt idx="474">
                  <c:v>14.64</c:v>
                </c:pt>
                <c:pt idx="475">
                  <c:v>14.64</c:v>
                </c:pt>
                <c:pt idx="476">
                  <c:v>14.65</c:v>
                </c:pt>
                <c:pt idx="477">
                  <c:v>14.64</c:v>
                </c:pt>
                <c:pt idx="478">
                  <c:v>14.65</c:v>
                </c:pt>
                <c:pt idx="479">
                  <c:v>14.65</c:v>
                </c:pt>
                <c:pt idx="480">
                  <c:v>14.67</c:v>
                </c:pt>
                <c:pt idx="481">
                  <c:v>14.66</c:v>
                </c:pt>
                <c:pt idx="482">
                  <c:v>14.66</c:v>
                </c:pt>
                <c:pt idx="483">
                  <c:v>14.65</c:v>
                </c:pt>
                <c:pt idx="484">
                  <c:v>14.66</c:v>
                </c:pt>
                <c:pt idx="485">
                  <c:v>14.67</c:v>
                </c:pt>
                <c:pt idx="486">
                  <c:v>14.67</c:v>
                </c:pt>
                <c:pt idx="487">
                  <c:v>14.65</c:v>
                </c:pt>
                <c:pt idx="488">
                  <c:v>14.66</c:v>
                </c:pt>
                <c:pt idx="489">
                  <c:v>14.66</c:v>
                </c:pt>
                <c:pt idx="490">
                  <c:v>14.64</c:v>
                </c:pt>
                <c:pt idx="491">
                  <c:v>14.65</c:v>
                </c:pt>
                <c:pt idx="492">
                  <c:v>14.66</c:v>
                </c:pt>
                <c:pt idx="493">
                  <c:v>14.65</c:v>
                </c:pt>
                <c:pt idx="494">
                  <c:v>14.65</c:v>
                </c:pt>
                <c:pt idx="495">
                  <c:v>14.65</c:v>
                </c:pt>
                <c:pt idx="496">
                  <c:v>14.66</c:v>
                </c:pt>
                <c:pt idx="497">
                  <c:v>14.66</c:v>
                </c:pt>
                <c:pt idx="498">
                  <c:v>14.65</c:v>
                </c:pt>
                <c:pt idx="499">
                  <c:v>14.64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B2-48A8-8400-57649AF26A8C}"/>
            </c:ext>
          </c:extLst>
        </c:ser>
        <c:ser>
          <c:idx val="2"/>
          <c:order val="2"/>
          <c:tx>
            <c:strRef>
              <c:f>'giu nguyen tay'!$D$2</c:f>
              <c:strCache>
                <c:ptCount val="1"/>
                <c:pt idx="0">
                  <c:v>x_pos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'giu nguyen tay'!$A$3:$A$502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  <c:pt idx="314">
                  <c:v>63000</c:v>
                </c:pt>
                <c:pt idx="315">
                  <c:v>63200</c:v>
                </c:pt>
                <c:pt idx="316">
                  <c:v>63400</c:v>
                </c:pt>
                <c:pt idx="317">
                  <c:v>63600</c:v>
                </c:pt>
                <c:pt idx="318">
                  <c:v>63800</c:v>
                </c:pt>
                <c:pt idx="319">
                  <c:v>64000</c:v>
                </c:pt>
                <c:pt idx="320">
                  <c:v>64200</c:v>
                </c:pt>
                <c:pt idx="321">
                  <c:v>64400</c:v>
                </c:pt>
                <c:pt idx="322">
                  <c:v>64600</c:v>
                </c:pt>
                <c:pt idx="323">
                  <c:v>64800</c:v>
                </c:pt>
                <c:pt idx="324">
                  <c:v>65000</c:v>
                </c:pt>
                <c:pt idx="325">
                  <c:v>65200</c:v>
                </c:pt>
                <c:pt idx="326">
                  <c:v>65400</c:v>
                </c:pt>
                <c:pt idx="327">
                  <c:v>65600</c:v>
                </c:pt>
                <c:pt idx="328">
                  <c:v>65800</c:v>
                </c:pt>
                <c:pt idx="329">
                  <c:v>66000</c:v>
                </c:pt>
                <c:pt idx="330">
                  <c:v>66200</c:v>
                </c:pt>
                <c:pt idx="331">
                  <c:v>66400</c:v>
                </c:pt>
                <c:pt idx="332">
                  <c:v>66600</c:v>
                </c:pt>
                <c:pt idx="333">
                  <c:v>66800</c:v>
                </c:pt>
                <c:pt idx="334">
                  <c:v>67000</c:v>
                </c:pt>
                <c:pt idx="335">
                  <c:v>67200</c:v>
                </c:pt>
                <c:pt idx="336">
                  <c:v>67400</c:v>
                </c:pt>
                <c:pt idx="337">
                  <c:v>67600</c:v>
                </c:pt>
                <c:pt idx="338">
                  <c:v>67800</c:v>
                </c:pt>
                <c:pt idx="339">
                  <c:v>68000</c:v>
                </c:pt>
                <c:pt idx="340">
                  <c:v>68200</c:v>
                </c:pt>
                <c:pt idx="341">
                  <c:v>68400</c:v>
                </c:pt>
                <c:pt idx="342">
                  <c:v>68600</c:v>
                </c:pt>
                <c:pt idx="343">
                  <c:v>68800</c:v>
                </c:pt>
                <c:pt idx="344">
                  <c:v>69000</c:v>
                </c:pt>
                <c:pt idx="345">
                  <c:v>69200</c:v>
                </c:pt>
                <c:pt idx="346">
                  <c:v>69400</c:v>
                </c:pt>
                <c:pt idx="347">
                  <c:v>69600</c:v>
                </c:pt>
                <c:pt idx="348">
                  <c:v>69800</c:v>
                </c:pt>
                <c:pt idx="349">
                  <c:v>70000</c:v>
                </c:pt>
                <c:pt idx="350">
                  <c:v>70200</c:v>
                </c:pt>
                <c:pt idx="351">
                  <c:v>70400</c:v>
                </c:pt>
                <c:pt idx="352">
                  <c:v>70600</c:v>
                </c:pt>
                <c:pt idx="353">
                  <c:v>70800</c:v>
                </c:pt>
                <c:pt idx="354">
                  <c:v>71000</c:v>
                </c:pt>
                <c:pt idx="355">
                  <c:v>71200</c:v>
                </c:pt>
                <c:pt idx="356">
                  <c:v>71400</c:v>
                </c:pt>
                <c:pt idx="357">
                  <c:v>71600</c:v>
                </c:pt>
                <c:pt idx="358">
                  <c:v>71800</c:v>
                </c:pt>
                <c:pt idx="359">
                  <c:v>72000</c:v>
                </c:pt>
                <c:pt idx="360">
                  <c:v>72200</c:v>
                </c:pt>
                <c:pt idx="361">
                  <c:v>72400</c:v>
                </c:pt>
                <c:pt idx="362">
                  <c:v>72600</c:v>
                </c:pt>
                <c:pt idx="363">
                  <c:v>72800</c:v>
                </c:pt>
                <c:pt idx="364">
                  <c:v>73000</c:v>
                </c:pt>
                <c:pt idx="365">
                  <c:v>73200</c:v>
                </c:pt>
                <c:pt idx="366">
                  <c:v>73400</c:v>
                </c:pt>
                <c:pt idx="367">
                  <c:v>73600</c:v>
                </c:pt>
                <c:pt idx="368">
                  <c:v>73800</c:v>
                </c:pt>
                <c:pt idx="369">
                  <c:v>74000</c:v>
                </c:pt>
                <c:pt idx="370">
                  <c:v>74200</c:v>
                </c:pt>
                <c:pt idx="371">
                  <c:v>74400</c:v>
                </c:pt>
                <c:pt idx="372">
                  <c:v>74600</c:v>
                </c:pt>
                <c:pt idx="373">
                  <c:v>74800</c:v>
                </c:pt>
                <c:pt idx="374">
                  <c:v>75000</c:v>
                </c:pt>
                <c:pt idx="375">
                  <c:v>75200</c:v>
                </c:pt>
                <c:pt idx="376">
                  <c:v>75400</c:v>
                </c:pt>
                <c:pt idx="377">
                  <c:v>75600</c:v>
                </c:pt>
                <c:pt idx="378">
                  <c:v>75800</c:v>
                </c:pt>
                <c:pt idx="379">
                  <c:v>76000</c:v>
                </c:pt>
                <c:pt idx="380">
                  <c:v>76200</c:v>
                </c:pt>
                <c:pt idx="381">
                  <c:v>76400</c:v>
                </c:pt>
                <c:pt idx="382">
                  <c:v>76600</c:v>
                </c:pt>
                <c:pt idx="383">
                  <c:v>76800</c:v>
                </c:pt>
                <c:pt idx="384">
                  <c:v>77000</c:v>
                </c:pt>
                <c:pt idx="385">
                  <c:v>77200</c:v>
                </c:pt>
                <c:pt idx="386">
                  <c:v>77400</c:v>
                </c:pt>
                <c:pt idx="387">
                  <c:v>77600</c:v>
                </c:pt>
                <c:pt idx="388">
                  <c:v>77800</c:v>
                </c:pt>
                <c:pt idx="389">
                  <c:v>78000</c:v>
                </c:pt>
                <c:pt idx="390">
                  <c:v>78200</c:v>
                </c:pt>
                <c:pt idx="391">
                  <c:v>78400</c:v>
                </c:pt>
                <c:pt idx="392">
                  <c:v>78600</c:v>
                </c:pt>
                <c:pt idx="393">
                  <c:v>78800</c:v>
                </c:pt>
                <c:pt idx="394">
                  <c:v>79000</c:v>
                </c:pt>
                <c:pt idx="395">
                  <c:v>79200</c:v>
                </c:pt>
                <c:pt idx="396">
                  <c:v>79400</c:v>
                </c:pt>
                <c:pt idx="397">
                  <c:v>79600</c:v>
                </c:pt>
                <c:pt idx="398">
                  <c:v>79800</c:v>
                </c:pt>
                <c:pt idx="399">
                  <c:v>80000</c:v>
                </c:pt>
                <c:pt idx="400">
                  <c:v>80200</c:v>
                </c:pt>
                <c:pt idx="401">
                  <c:v>80400</c:v>
                </c:pt>
                <c:pt idx="402">
                  <c:v>80600</c:v>
                </c:pt>
                <c:pt idx="403">
                  <c:v>80800</c:v>
                </c:pt>
                <c:pt idx="404">
                  <c:v>81000</c:v>
                </c:pt>
                <c:pt idx="405">
                  <c:v>81200</c:v>
                </c:pt>
                <c:pt idx="406">
                  <c:v>81400</c:v>
                </c:pt>
                <c:pt idx="407">
                  <c:v>81600</c:v>
                </c:pt>
                <c:pt idx="408">
                  <c:v>81800</c:v>
                </c:pt>
                <c:pt idx="409">
                  <c:v>82000</c:v>
                </c:pt>
                <c:pt idx="410">
                  <c:v>82200</c:v>
                </c:pt>
                <c:pt idx="411">
                  <c:v>82400</c:v>
                </c:pt>
                <c:pt idx="412">
                  <c:v>82600</c:v>
                </c:pt>
                <c:pt idx="413">
                  <c:v>82800</c:v>
                </c:pt>
                <c:pt idx="414">
                  <c:v>83000</c:v>
                </c:pt>
                <c:pt idx="415">
                  <c:v>83200</c:v>
                </c:pt>
                <c:pt idx="416">
                  <c:v>83400</c:v>
                </c:pt>
                <c:pt idx="417">
                  <c:v>83600</c:v>
                </c:pt>
                <c:pt idx="418">
                  <c:v>83800</c:v>
                </c:pt>
                <c:pt idx="419">
                  <c:v>84000</c:v>
                </c:pt>
                <c:pt idx="420">
                  <c:v>84200</c:v>
                </c:pt>
                <c:pt idx="421">
                  <c:v>84400</c:v>
                </c:pt>
                <c:pt idx="422">
                  <c:v>84600</c:v>
                </c:pt>
                <c:pt idx="423">
                  <c:v>84800</c:v>
                </c:pt>
                <c:pt idx="424">
                  <c:v>85000</c:v>
                </c:pt>
                <c:pt idx="425">
                  <c:v>85200</c:v>
                </c:pt>
                <c:pt idx="426">
                  <c:v>85400</c:v>
                </c:pt>
                <c:pt idx="427">
                  <c:v>85600</c:v>
                </c:pt>
                <c:pt idx="428">
                  <c:v>85800</c:v>
                </c:pt>
                <c:pt idx="429">
                  <c:v>86000</c:v>
                </c:pt>
                <c:pt idx="430">
                  <c:v>86200</c:v>
                </c:pt>
                <c:pt idx="431">
                  <c:v>86400</c:v>
                </c:pt>
                <c:pt idx="432">
                  <c:v>86600</c:v>
                </c:pt>
                <c:pt idx="433">
                  <c:v>86800</c:v>
                </c:pt>
                <c:pt idx="434">
                  <c:v>87000</c:v>
                </c:pt>
                <c:pt idx="435">
                  <c:v>87200</c:v>
                </c:pt>
                <c:pt idx="436">
                  <c:v>87400</c:v>
                </c:pt>
                <c:pt idx="437">
                  <c:v>87600</c:v>
                </c:pt>
                <c:pt idx="438">
                  <c:v>87800</c:v>
                </c:pt>
                <c:pt idx="439">
                  <c:v>88000</c:v>
                </c:pt>
                <c:pt idx="440">
                  <c:v>88200</c:v>
                </c:pt>
                <c:pt idx="441">
                  <c:v>88400</c:v>
                </c:pt>
                <c:pt idx="442">
                  <c:v>88600</c:v>
                </c:pt>
                <c:pt idx="443">
                  <c:v>88800</c:v>
                </c:pt>
                <c:pt idx="444">
                  <c:v>89000</c:v>
                </c:pt>
                <c:pt idx="445">
                  <c:v>89200</c:v>
                </c:pt>
                <c:pt idx="446">
                  <c:v>89400</c:v>
                </c:pt>
                <c:pt idx="447">
                  <c:v>89600</c:v>
                </c:pt>
                <c:pt idx="448">
                  <c:v>89800</c:v>
                </c:pt>
                <c:pt idx="449">
                  <c:v>90000</c:v>
                </c:pt>
                <c:pt idx="450">
                  <c:v>90200</c:v>
                </c:pt>
                <c:pt idx="451">
                  <c:v>90400</c:v>
                </c:pt>
                <c:pt idx="452">
                  <c:v>90600</c:v>
                </c:pt>
                <c:pt idx="453">
                  <c:v>90800</c:v>
                </c:pt>
                <c:pt idx="454">
                  <c:v>91000</c:v>
                </c:pt>
                <c:pt idx="455">
                  <c:v>91200</c:v>
                </c:pt>
                <c:pt idx="456">
                  <c:v>91400</c:v>
                </c:pt>
                <c:pt idx="457">
                  <c:v>91600</c:v>
                </c:pt>
                <c:pt idx="458">
                  <c:v>91800</c:v>
                </c:pt>
                <c:pt idx="459">
                  <c:v>92000</c:v>
                </c:pt>
                <c:pt idx="460">
                  <c:v>92200</c:v>
                </c:pt>
                <c:pt idx="461">
                  <c:v>92400</c:v>
                </c:pt>
                <c:pt idx="462">
                  <c:v>92600</c:v>
                </c:pt>
                <c:pt idx="463">
                  <c:v>92800</c:v>
                </c:pt>
                <c:pt idx="464">
                  <c:v>93000</c:v>
                </c:pt>
                <c:pt idx="465">
                  <c:v>93200</c:v>
                </c:pt>
                <c:pt idx="466">
                  <c:v>93400</c:v>
                </c:pt>
                <c:pt idx="467">
                  <c:v>93600</c:v>
                </c:pt>
                <c:pt idx="468">
                  <c:v>93800</c:v>
                </c:pt>
                <c:pt idx="469">
                  <c:v>94000</c:v>
                </c:pt>
                <c:pt idx="470">
                  <c:v>94200</c:v>
                </c:pt>
                <c:pt idx="471">
                  <c:v>94400</c:v>
                </c:pt>
                <c:pt idx="472">
                  <c:v>94600</c:v>
                </c:pt>
                <c:pt idx="473">
                  <c:v>94800</c:v>
                </c:pt>
                <c:pt idx="474">
                  <c:v>95000</c:v>
                </c:pt>
                <c:pt idx="475">
                  <c:v>95200</c:v>
                </c:pt>
                <c:pt idx="476">
                  <c:v>95400</c:v>
                </c:pt>
                <c:pt idx="477">
                  <c:v>95600</c:v>
                </c:pt>
                <c:pt idx="478">
                  <c:v>95800</c:v>
                </c:pt>
                <c:pt idx="479">
                  <c:v>96000</c:v>
                </c:pt>
                <c:pt idx="480">
                  <c:v>96200</c:v>
                </c:pt>
                <c:pt idx="481">
                  <c:v>96400</c:v>
                </c:pt>
                <c:pt idx="482">
                  <c:v>96600</c:v>
                </c:pt>
                <c:pt idx="483">
                  <c:v>96800</c:v>
                </c:pt>
                <c:pt idx="484">
                  <c:v>97000</c:v>
                </c:pt>
                <c:pt idx="485">
                  <c:v>97200</c:v>
                </c:pt>
                <c:pt idx="486">
                  <c:v>97400</c:v>
                </c:pt>
                <c:pt idx="487">
                  <c:v>97600</c:v>
                </c:pt>
                <c:pt idx="488">
                  <c:v>97800</c:v>
                </c:pt>
                <c:pt idx="489">
                  <c:v>98000</c:v>
                </c:pt>
                <c:pt idx="490">
                  <c:v>98200</c:v>
                </c:pt>
                <c:pt idx="491">
                  <c:v>98400</c:v>
                </c:pt>
                <c:pt idx="492">
                  <c:v>98600</c:v>
                </c:pt>
                <c:pt idx="493">
                  <c:v>98800</c:v>
                </c:pt>
                <c:pt idx="494">
                  <c:v>99000</c:v>
                </c:pt>
                <c:pt idx="495">
                  <c:v>99200</c:v>
                </c:pt>
                <c:pt idx="496">
                  <c:v>99400</c:v>
                </c:pt>
                <c:pt idx="497">
                  <c:v>99600</c:v>
                </c:pt>
                <c:pt idx="498">
                  <c:v>99800</c:v>
                </c:pt>
                <c:pt idx="499">
                  <c:v>100000</c:v>
                </c:pt>
              </c:numCache>
            </c:numRef>
          </c:xVal>
          <c:yVal>
            <c:numRef>
              <c:f>'giu nguyen tay'!$D$3:$D$502</c:f>
              <c:numCache>
                <c:formatCode>General</c:formatCode>
                <c:ptCount val="500"/>
                <c:pt idx="0">
                  <c:v>-2.41</c:v>
                </c:pt>
                <c:pt idx="1">
                  <c:v>-2.42</c:v>
                </c:pt>
                <c:pt idx="2">
                  <c:v>-2.4300000000000002</c:v>
                </c:pt>
                <c:pt idx="3">
                  <c:v>-2.44</c:v>
                </c:pt>
                <c:pt idx="4">
                  <c:v>-2.44</c:v>
                </c:pt>
                <c:pt idx="5">
                  <c:v>-2.4500000000000002</c:v>
                </c:pt>
                <c:pt idx="6">
                  <c:v>-2.46</c:v>
                </c:pt>
                <c:pt idx="7">
                  <c:v>-2.44</c:v>
                </c:pt>
                <c:pt idx="8">
                  <c:v>-2.44</c:v>
                </c:pt>
                <c:pt idx="9">
                  <c:v>-2.44</c:v>
                </c:pt>
                <c:pt idx="10">
                  <c:v>-2.44</c:v>
                </c:pt>
                <c:pt idx="11">
                  <c:v>-2.44</c:v>
                </c:pt>
                <c:pt idx="12">
                  <c:v>-2.4500000000000002</c:v>
                </c:pt>
                <c:pt idx="13">
                  <c:v>-2.4500000000000002</c:v>
                </c:pt>
                <c:pt idx="14">
                  <c:v>-2.4500000000000002</c:v>
                </c:pt>
                <c:pt idx="15">
                  <c:v>-2.4500000000000002</c:v>
                </c:pt>
                <c:pt idx="16">
                  <c:v>-2.4500000000000002</c:v>
                </c:pt>
                <c:pt idx="17">
                  <c:v>-2.46</c:v>
                </c:pt>
                <c:pt idx="18">
                  <c:v>-2.46</c:v>
                </c:pt>
                <c:pt idx="19">
                  <c:v>-2.48</c:v>
                </c:pt>
                <c:pt idx="20">
                  <c:v>-2.4700000000000002</c:v>
                </c:pt>
                <c:pt idx="21">
                  <c:v>-2.4700000000000002</c:v>
                </c:pt>
                <c:pt idx="22">
                  <c:v>-2.46</c:v>
                </c:pt>
                <c:pt idx="23">
                  <c:v>-2.46</c:v>
                </c:pt>
                <c:pt idx="24">
                  <c:v>-2.4700000000000002</c:v>
                </c:pt>
                <c:pt idx="25">
                  <c:v>-2.46</c:v>
                </c:pt>
                <c:pt idx="26">
                  <c:v>-2.46</c:v>
                </c:pt>
                <c:pt idx="27">
                  <c:v>-2.4700000000000002</c:v>
                </c:pt>
                <c:pt idx="28">
                  <c:v>-2.46</c:v>
                </c:pt>
                <c:pt idx="29">
                  <c:v>-2.4700000000000002</c:v>
                </c:pt>
                <c:pt idx="30">
                  <c:v>-2.4500000000000002</c:v>
                </c:pt>
                <c:pt idx="31">
                  <c:v>-2.46</c:v>
                </c:pt>
                <c:pt idx="32">
                  <c:v>-2.46</c:v>
                </c:pt>
                <c:pt idx="33">
                  <c:v>-2.4700000000000002</c:v>
                </c:pt>
                <c:pt idx="34">
                  <c:v>-2.4700000000000002</c:v>
                </c:pt>
                <c:pt idx="35">
                  <c:v>-2.4700000000000002</c:v>
                </c:pt>
                <c:pt idx="36">
                  <c:v>-2.46</c:v>
                </c:pt>
                <c:pt idx="37">
                  <c:v>-2.46</c:v>
                </c:pt>
                <c:pt idx="38">
                  <c:v>-2.4700000000000002</c:v>
                </c:pt>
                <c:pt idx="39">
                  <c:v>-2.46</c:v>
                </c:pt>
                <c:pt idx="40">
                  <c:v>-2.46</c:v>
                </c:pt>
                <c:pt idx="41">
                  <c:v>-2.46</c:v>
                </c:pt>
                <c:pt idx="42">
                  <c:v>-2.4700000000000002</c:v>
                </c:pt>
                <c:pt idx="43">
                  <c:v>-2.46</c:v>
                </c:pt>
                <c:pt idx="44">
                  <c:v>-2.46</c:v>
                </c:pt>
                <c:pt idx="45">
                  <c:v>-2.46</c:v>
                </c:pt>
                <c:pt idx="46">
                  <c:v>-2.46</c:v>
                </c:pt>
                <c:pt idx="47">
                  <c:v>-2.4700000000000002</c:v>
                </c:pt>
                <c:pt idx="48">
                  <c:v>-2.46</c:v>
                </c:pt>
                <c:pt idx="49">
                  <c:v>-2.46</c:v>
                </c:pt>
                <c:pt idx="50">
                  <c:v>-2.4500000000000002</c:v>
                </c:pt>
                <c:pt idx="51">
                  <c:v>-2.4500000000000002</c:v>
                </c:pt>
                <c:pt idx="52">
                  <c:v>-2.4500000000000002</c:v>
                </c:pt>
                <c:pt idx="53">
                  <c:v>-2.4500000000000002</c:v>
                </c:pt>
                <c:pt idx="54">
                  <c:v>-2.4500000000000002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-2.44</c:v>
                </c:pt>
                <c:pt idx="58">
                  <c:v>-2.4500000000000002</c:v>
                </c:pt>
                <c:pt idx="59">
                  <c:v>-2.4500000000000002</c:v>
                </c:pt>
                <c:pt idx="60">
                  <c:v>-2.4500000000000002</c:v>
                </c:pt>
                <c:pt idx="61">
                  <c:v>-2.46</c:v>
                </c:pt>
                <c:pt idx="62">
                  <c:v>-2.46</c:v>
                </c:pt>
                <c:pt idx="63">
                  <c:v>-2.4500000000000002</c:v>
                </c:pt>
                <c:pt idx="64">
                  <c:v>-2.44</c:v>
                </c:pt>
                <c:pt idx="65">
                  <c:v>-2.44</c:v>
                </c:pt>
                <c:pt idx="66">
                  <c:v>-2.44</c:v>
                </c:pt>
                <c:pt idx="67">
                  <c:v>-2.44</c:v>
                </c:pt>
                <c:pt idx="68">
                  <c:v>-2.44</c:v>
                </c:pt>
                <c:pt idx="69">
                  <c:v>-2.44</c:v>
                </c:pt>
                <c:pt idx="70">
                  <c:v>-2.44</c:v>
                </c:pt>
                <c:pt idx="71">
                  <c:v>-2.44</c:v>
                </c:pt>
                <c:pt idx="72">
                  <c:v>-2.44</c:v>
                </c:pt>
                <c:pt idx="73">
                  <c:v>-2.4500000000000002</c:v>
                </c:pt>
                <c:pt idx="74">
                  <c:v>-2.4500000000000002</c:v>
                </c:pt>
                <c:pt idx="75">
                  <c:v>-2.46</c:v>
                </c:pt>
                <c:pt idx="76">
                  <c:v>-2.4500000000000002</c:v>
                </c:pt>
                <c:pt idx="77">
                  <c:v>-2.44</c:v>
                </c:pt>
                <c:pt idx="78">
                  <c:v>-2.4300000000000002</c:v>
                </c:pt>
                <c:pt idx="79">
                  <c:v>-2.4300000000000002</c:v>
                </c:pt>
                <c:pt idx="80">
                  <c:v>-2.4300000000000002</c:v>
                </c:pt>
                <c:pt idx="81">
                  <c:v>-2.44</c:v>
                </c:pt>
                <c:pt idx="82">
                  <c:v>-2.44</c:v>
                </c:pt>
                <c:pt idx="83">
                  <c:v>-2.44</c:v>
                </c:pt>
                <c:pt idx="84">
                  <c:v>-2.4300000000000002</c:v>
                </c:pt>
                <c:pt idx="85">
                  <c:v>-2.4300000000000002</c:v>
                </c:pt>
                <c:pt idx="86">
                  <c:v>-2.44</c:v>
                </c:pt>
                <c:pt idx="87">
                  <c:v>-2.44</c:v>
                </c:pt>
                <c:pt idx="88">
                  <c:v>-2.4300000000000002</c:v>
                </c:pt>
                <c:pt idx="89">
                  <c:v>-2.4300000000000002</c:v>
                </c:pt>
                <c:pt idx="90">
                  <c:v>-2.41</c:v>
                </c:pt>
                <c:pt idx="91">
                  <c:v>-2.41</c:v>
                </c:pt>
                <c:pt idx="92">
                  <c:v>-2.4</c:v>
                </c:pt>
                <c:pt idx="93">
                  <c:v>-2.4</c:v>
                </c:pt>
                <c:pt idx="94">
                  <c:v>-2.4</c:v>
                </c:pt>
                <c:pt idx="95">
                  <c:v>-2.4</c:v>
                </c:pt>
                <c:pt idx="96">
                  <c:v>-2.41</c:v>
                </c:pt>
                <c:pt idx="97">
                  <c:v>-2.41</c:v>
                </c:pt>
                <c:pt idx="98">
                  <c:v>-2.42</c:v>
                </c:pt>
                <c:pt idx="99">
                  <c:v>-2.42</c:v>
                </c:pt>
                <c:pt idx="100">
                  <c:v>-2.44</c:v>
                </c:pt>
                <c:pt idx="101">
                  <c:v>-2.4300000000000002</c:v>
                </c:pt>
                <c:pt idx="102">
                  <c:v>-2.4300000000000002</c:v>
                </c:pt>
                <c:pt idx="103">
                  <c:v>-2.4300000000000002</c:v>
                </c:pt>
                <c:pt idx="104">
                  <c:v>-2.42</c:v>
                </c:pt>
                <c:pt idx="105">
                  <c:v>-2.42</c:v>
                </c:pt>
                <c:pt idx="106">
                  <c:v>-2.41</c:v>
                </c:pt>
                <c:pt idx="107">
                  <c:v>-2.41</c:v>
                </c:pt>
                <c:pt idx="108">
                  <c:v>-2.41</c:v>
                </c:pt>
                <c:pt idx="109">
                  <c:v>-2.41</c:v>
                </c:pt>
                <c:pt idx="110">
                  <c:v>-2.41</c:v>
                </c:pt>
                <c:pt idx="111">
                  <c:v>-2.41</c:v>
                </c:pt>
                <c:pt idx="112">
                  <c:v>-2.41</c:v>
                </c:pt>
                <c:pt idx="113">
                  <c:v>-2.42</c:v>
                </c:pt>
                <c:pt idx="114">
                  <c:v>-2.4300000000000002</c:v>
                </c:pt>
                <c:pt idx="115">
                  <c:v>-2.42</c:v>
                </c:pt>
                <c:pt idx="116">
                  <c:v>-2.42</c:v>
                </c:pt>
                <c:pt idx="117">
                  <c:v>-2.42</c:v>
                </c:pt>
                <c:pt idx="118">
                  <c:v>-2.41</c:v>
                </c:pt>
                <c:pt idx="119">
                  <c:v>-2.4</c:v>
                </c:pt>
                <c:pt idx="120">
                  <c:v>-2.41</c:v>
                </c:pt>
                <c:pt idx="121">
                  <c:v>-2.4</c:v>
                </c:pt>
                <c:pt idx="122">
                  <c:v>-2.4</c:v>
                </c:pt>
                <c:pt idx="123">
                  <c:v>-2.4</c:v>
                </c:pt>
                <c:pt idx="124">
                  <c:v>-2.4</c:v>
                </c:pt>
                <c:pt idx="125">
                  <c:v>-2.39</c:v>
                </c:pt>
                <c:pt idx="126">
                  <c:v>-2.39</c:v>
                </c:pt>
                <c:pt idx="127">
                  <c:v>-2.4</c:v>
                </c:pt>
                <c:pt idx="128">
                  <c:v>-2.4</c:v>
                </c:pt>
                <c:pt idx="129">
                  <c:v>-2.4</c:v>
                </c:pt>
                <c:pt idx="130">
                  <c:v>-2.4</c:v>
                </c:pt>
                <c:pt idx="131">
                  <c:v>-2.39</c:v>
                </c:pt>
                <c:pt idx="132">
                  <c:v>-2.39</c:v>
                </c:pt>
                <c:pt idx="133">
                  <c:v>-2.39</c:v>
                </c:pt>
                <c:pt idx="134">
                  <c:v>-2.39</c:v>
                </c:pt>
                <c:pt idx="135">
                  <c:v>-2.39</c:v>
                </c:pt>
                <c:pt idx="136">
                  <c:v>-2.39</c:v>
                </c:pt>
                <c:pt idx="137">
                  <c:v>-2.39</c:v>
                </c:pt>
                <c:pt idx="138">
                  <c:v>-2.39</c:v>
                </c:pt>
                <c:pt idx="139">
                  <c:v>-2.39</c:v>
                </c:pt>
                <c:pt idx="140">
                  <c:v>-2.39</c:v>
                </c:pt>
                <c:pt idx="141">
                  <c:v>-2.38</c:v>
                </c:pt>
                <c:pt idx="142">
                  <c:v>-2.39</c:v>
                </c:pt>
                <c:pt idx="143">
                  <c:v>-2.4</c:v>
                </c:pt>
                <c:pt idx="144">
                  <c:v>-2.39</c:v>
                </c:pt>
                <c:pt idx="145">
                  <c:v>-2.38</c:v>
                </c:pt>
                <c:pt idx="146">
                  <c:v>-2.38</c:v>
                </c:pt>
                <c:pt idx="147">
                  <c:v>-2.39</c:v>
                </c:pt>
                <c:pt idx="148">
                  <c:v>-2.38</c:v>
                </c:pt>
                <c:pt idx="149">
                  <c:v>-2.38</c:v>
                </c:pt>
                <c:pt idx="150">
                  <c:v>-2.38</c:v>
                </c:pt>
                <c:pt idx="151">
                  <c:v>-2.38</c:v>
                </c:pt>
                <c:pt idx="152">
                  <c:v>-2.39</c:v>
                </c:pt>
                <c:pt idx="153">
                  <c:v>-2.37</c:v>
                </c:pt>
                <c:pt idx="154">
                  <c:v>-2.39</c:v>
                </c:pt>
                <c:pt idx="155">
                  <c:v>-2.39</c:v>
                </c:pt>
                <c:pt idx="156">
                  <c:v>-2.39</c:v>
                </c:pt>
                <c:pt idx="157">
                  <c:v>-2.38</c:v>
                </c:pt>
                <c:pt idx="158">
                  <c:v>-2.38</c:v>
                </c:pt>
                <c:pt idx="159">
                  <c:v>-2.38</c:v>
                </c:pt>
                <c:pt idx="160">
                  <c:v>-2.38</c:v>
                </c:pt>
                <c:pt idx="161">
                  <c:v>-2.38</c:v>
                </c:pt>
                <c:pt idx="162">
                  <c:v>-2.38</c:v>
                </c:pt>
                <c:pt idx="163">
                  <c:v>-2.39</c:v>
                </c:pt>
                <c:pt idx="164">
                  <c:v>-2.38</c:v>
                </c:pt>
                <c:pt idx="165">
                  <c:v>-2.38</c:v>
                </c:pt>
                <c:pt idx="166">
                  <c:v>-2.38</c:v>
                </c:pt>
                <c:pt idx="167">
                  <c:v>-2.38</c:v>
                </c:pt>
                <c:pt idx="168">
                  <c:v>-2.39</c:v>
                </c:pt>
                <c:pt idx="169">
                  <c:v>-2.39</c:v>
                </c:pt>
                <c:pt idx="170">
                  <c:v>-2.4</c:v>
                </c:pt>
                <c:pt idx="171">
                  <c:v>-2.39</c:v>
                </c:pt>
                <c:pt idx="172">
                  <c:v>-2.39</c:v>
                </c:pt>
                <c:pt idx="173">
                  <c:v>-2.39</c:v>
                </c:pt>
                <c:pt idx="174">
                  <c:v>-2.38</c:v>
                </c:pt>
                <c:pt idx="175">
                  <c:v>-2.38</c:v>
                </c:pt>
                <c:pt idx="176">
                  <c:v>-2.38</c:v>
                </c:pt>
                <c:pt idx="177">
                  <c:v>-2.38</c:v>
                </c:pt>
                <c:pt idx="178">
                  <c:v>-2.38</c:v>
                </c:pt>
                <c:pt idx="179">
                  <c:v>-2.37</c:v>
                </c:pt>
                <c:pt idx="180">
                  <c:v>-2.37</c:v>
                </c:pt>
                <c:pt idx="181">
                  <c:v>-2.38</c:v>
                </c:pt>
                <c:pt idx="182">
                  <c:v>-2.37</c:v>
                </c:pt>
                <c:pt idx="183">
                  <c:v>-2.37</c:v>
                </c:pt>
                <c:pt idx="184">
                  <c:v>-2.36</c:v>
                </c:pt>
                <c:pt idx="185">
                  <c:v>-2.36</c:v>
                </c:pt>
                <c:pt idx="186">
                  <c:v>-2.35</c:v>
                </c:pt>
                <c:pt idx="187">
                  <c:v>-2.34</c:v>
                </c:pt>
                <c:pt idx="188">
                  <c:v>-2.34</c:v>
                </c:pt>
                <c:pt idx="189">
                  <c:v>-2.34</c:v>
                </c:pt>
                <c:pt idx="190">
                  <c:v>-2.33</c:v>
                </c:pt>
                <c:pt idx="191">
                  <c:v>-2.34</c:v>
                </c:pt>
                <c:pt idx="192">
                  <c:v>-2.35</c:v>
                </c:pt>
                <c:pt idx="193">
                  <c:v>-2.35</c:v>
                </c:pt>
                <c:pt idx="194">
                  <c:v>-2.34</c:v>
                </c:pt>
                <c:pt idx="195">
                  <c:v>-2.34</c:v>
                </c:pt>
                <c:pt idx="196">
                  <c:v>-2.36</c:v>
                </c:pt>
                <c:pt idx="197">
                  <c:v>-2.35</c:v>
                </c:pt>
                <c:pt idx="198">
                  <c:v>-2.34</c:v>
                </c:pt>
                <c:pt idx="199">
                  <c:v>-2.33</c:v>
                </c:pt>
                <c:pt idx="200">
                  <c:v>-2.34</c:v>
                </c:pt>
                <c:pt idx="201">
                  <c:v>-2.33</c:v>
                </c:pt>
                <c:pt idx="202">
                  <c:v>-2.33</c:v>
                </c:pt>
                <c:pt idx="203">
                  <c:v>-2.34</c:v>
                </c:pt>
                <c:pt idx="204">
                  <c:v>-2.34</c:v>
                </c:pt>
                <c:pt idx="205">
                  <c:v>-2.34</c:v>
                </c:pt>
                <c:pt idx="206">
                  <c:v>-2.34</c:v>
                </c:pt>
                <c:pt idx="207">
                  <c:v>-2.34</c:v>
                </c:pt>
                <c:pt idx="208">
                  <c:v>-2.35</c:v>
                </c:pt>
                <c:pt idx="209">
                  <c:v>-2.35</c:v>
                </c:pt>
                <c:pt idx="210">
                  <c:v>-2.36</c:v>
                </c:pt>
                <c:pt idx="211">
                  <c:v>-2.33</c:v>
                </c:pt>
                <c:pt idx="212">
                  <c:v>-2.33</c:v>
                </c:pt>
                <c:pt idx="213">
                  <c:v>-2.3199999999999998</c:v>
                </c:pt>
                <c:pt idx="214">
                  <c:v>-2.33</c:v>
                </c:pt>
                <c:pt idx="215">
                  <c:v>-2.33</c:v>
                </c:pt>
                <c:pt idx="216">
                  <c:v>-2.33</c:v>
                </c:pt>
                <c:pt idx="217">
                  <c:v>-2.33</c:v>
                </c:pt>
                <c:pt idx="218">
                  <c:v>-2.33</c:v>
                </c:pt>
                <c:pt idx="219">
                  <c:v>-2.33</c:v>
                </c:pt>
                <c:pt idx="220">
                  <c:v>-2.34</c:v>
                </c:pt>
                <c:pt idx="221">
                  <c:v>-2.34</c:v>
                </c:pt>
                <c:pt idx="222">
                  <c:v>-2.34</c:v>
                </c:pt>
                <c:pt idx="223">
                  <c:v>-2.34</c:v>
                </c:pt>
                <c:pt idx="224">
                  <c:v>-2.34</c:v>
                </c:pt>
                <c:pt idx="225">
                  <c:v>-2.35</c:v>
                </c:pt>
                <c:pt idx="226">
                  <c:v>-2.34</c:v>
                </c:pt>
                <c:pt idx="227">
                  <c:v>-2.34</c:v>
                </c:pt>
                <c:pt idx="228">
                  <c:v>-2.33</c:v>
                </c:pt>
                <c:pt idx="229">
                  <c:v>-2.34</c:v>
                </c:pt>
                <c:pt idx="230">
                  <c:v>-2.33</c:v>
                </c:pt>
                <c:pt idx="231">
                  <c:v>-2.34</c:v>
                </c:pt>
                <c:pt idx="232">
                  <c:v>-2.33</c:v>
                </c:pt>
                <c:pt idx="233">
                  <c:v>-2.33</c:v>
                </c:pt>
                <c:pt idx="234">
                  <c:v>-2.34</c:v>
                </c:pt>
                <c:pt idx="235">
                  <c:v>-2.34</c:v>
                </c:pt>
                <c:pt idx="236">
                  <c:v>-2.34</c:v>
                </c:pt>
                <c:pt idx="237">
                  <c:v>-2.34</c:v>
                </c:pt>
                <c:pt idx="238">
                  <c:v>-2.35</c:v>
                </c:pt>
                <c:pt idx="239">
                  <c:v>-2.33</c:v>
                </c:pt>
                <c:pt idx="240">
                  <c:v>-2.33</c:v>
                </c:pt>
                <c:pt idx="241">
                  <c:v>-2.33</c:v>
                </c:pt>
                <c:pt idx="242">
                  <c:v>-2.33</c:v>
                </c:pt>
                <c:pt idx="243">
                  <c:v>-2.33</c:v>
                </c:pt>
                <c:pt idx="244">
                  <c:v>-2.33</c:v>
                </c:pt>
                <c:pt idx="245">
                  <c:v>-2.33</c:v>
                </c:pt>
                <c:pt idx="246">
                  <c:v>-2.34</c:v>
                </c:pt>
                <c:pt idx="247">
                  <c:v>-2.34</c:v>
                </c:pt>
                <c:pt idx="248">
                  <c:v>-2.34</c:v>
                </c:pt>
                <c:pt idx="249">
                  <c:v>-2.34</c:v>
                </c:pt>
                <c:pt idx="250">
                  <c:v>-2.34</c:v>
                </c:pt>
                <c:pt idx="251">
                  <c:v>-2.35</c:v>
                </c:pt>
                <c:pt idx="252">
                  <c:v>-2.34</c:v>
                </c:pt>
                <c:pt idx="253">
                  <c:v>-2.34</c:v>
                </c:pt>
                <c:pt idx="254">
                  <c:v>-2.33</c:v>
                </c:pt>
                <c:pt idx="255">
                  <c:v>-2.33</c:v>
                </c:pt>
                <c:pt idx="256">
                  <c:v>-2.34</c:v>
                </c:pt>
                <c:pt idx="257">
                  <c:v>-2.34</c:v>
                </c:pt>
                <c:pt idx="258">
                  <c:v>-2.33</c:v>
                </c:pt>
                <c:pt idx="259">
                  <c:v>-2.34</c:v>
                </c:pt>
                <c:pt idx="260">
                  <c:v>-2.33</c:v>
                </c:pt>
                <c:pt idx="261">
                  <c:v>-2.33</c:v>
                </c:pt>
                <c:pt idx="262">
                  <c:v>-2.33</c:v>
                </c:pt>
                <c:pt idx="263">
                  <c:v>-2.33</c:v>
                </c:pt>
                <c:pt idx="264">
                  <c:v>-2.34</c:v>
                </c:pt>
                <c:pt idx="265">
                  <c:v>-2.33</c:v>
                </c:pt>
                <c:pt idx="266">
                  <c:v>-2.33</c:v>
                </c:pt>
                <c:pt idx="267">
                  <c:v>-2.33</c:v>
                </c:pt>
                <c:pt idx="268">
                  <c:v>-2.33</c:v>
                </c:pt>
                <c:pt idx="269">
                  <c:v>-2.33</c:v>
                </c:pt>
                <c:pt idx="270">
                  <c:v>-2.33</c:v>
                </c:pt>
                <c:pt idx="271">
                  <c:v>-2.33</c:v>
                </c:pt>
                <c:pt idx="272">
                  <c:v>-2.33</c:v>
                </c:pt>
                <c:pt idx="273">
                  <c:v>-2.33</c:v>
                </c:pt>
                <c:pt idx="274">
                  <c:v>-2.33</c:v>
                </c:pt>
                <c:pt idx="275">
                  <c:v>-2.33</c:v>
                </c:pt>
                <c:pt idx="276">
                  <c:v>-2.34</c:v>
                </c:pt>
                <c:pt idx="277">
                  <c:v>-2.33</c:v>
                </c:pt>
                <c:pt idx="278">
                  <c:v>-2.33</c:v>
                </c:pt>
                <c:pt idx="279">
                  <c:v>-2.33</c:v>
                </c:pt>
                <c:pt idx="280">
                  <c:v>-2.3199999999999998</c:v>
                </c:pt>
                <c:pt idx="281">
                  <c:v>-2.3199999999999998</c:v>
                </c:pt>
                <c:pt idx="282">
                  <c:v>-2.3199999999999998</c:v>
                </c:pt>
                <c:pt idx="283">
                  <c:v>-2.3199999999999998</c:v>
                </c:pt>
                <c:pt idx="284">
                  <c:v>-2.3199999999999998</c:v>
                </c:pt>
                <c:pt idx="285">
                  <c:v>-2.3199999999999998</c:v>
                </c:pt>
                <c:pt idx="286">
                  <c:v>-2.3199999999999998</c:v>
                </c:pt>
                <c:pt idx="287">
                  <c:v>-2.31</c:v>
                </c:pt>
                <c:pt idx="288">
                  <c:v>-2.3199999999999998</c:v>
                </c:pt>
                <c:pt idx="289">
                  <c:v>-2.3199999999999998</c:v>
                </c:pt>
                <c:pt idx="290">
                  <c:v>-2.3199999999999998</c:v>
                </c:pt>
                <c:pt idx="291">
                  <c:v>-2.33</c:v>
                </c:pt>
                <c:pt idx="292">
                  <c:v>-2.33</c:v>
                </c:pt>
                <c:pt idx="293">
                  <c:v>-2.34</c:v>
                </c:pt>
                <c:pt idx="294">
                  <c:v>-2.3199999999999998</c:v>
                </c:pt>
                <c:pt idx="295">
                  <c:v>-2.3199999999999998</c:v>
                </c:pt>
                <c:pt idx="296">
                  <c:v>-2.3199999999999998</c:v>
                </c:pt>
                <c:pt idx="297">
                  <c:v>-2.31</c:v>
                </c:pt>
                <c:pt idx="298">
                  <c:v>-2.31</c:v>
                </c:pt>
                <c:pt idx="299">
                  <c:v>-2.31</c:v>
                </c:pt>
                <c:pt idx="300">
                  <c:v>-2.31</c:v>
                </c:pt>
                <c:pt idx="301">
                  <c:v>-2.31</c:v>
                </c:pt>
                <c:pt idx="302">
                  <c:v>-2.31</c:v>
                </c:pt>
                <c:pt idx="303">
                  <c:v>-2.3199999999999998</c:v>
                </c:pt>
                <c:pt idx="304">
                  <c:v>-2.3199999999999998</c:v>
                </c:pt>
                <c:pt idx="305">
                  <c:v>-2.3199999999999998</c:v>
                </c:pt>
                <c:pt idx="306">
                  <c:v>-2.3199999999999998</c:v>
                </c:pt>
                <c:pt idx="307">
                  <c:v>-2.3199999999999998</c:v>
                </c:pt>
                <c:pt idx="308">
                  <c:v>-2.31</c:v>
                </c:pt>
                <c:pt idx="309">
                  <c:v>-2.3199999999999998</c:v>
                </c:pt>
                <c:pt idx="310">
                  <c:v>-2.3199999999999998</c:v>
                </c:pt>
                <c:pt idx="311">
                  <c:v>-2.3199999999999998</c:v>
                </c:pt>
                <c:pt idx="312">
                  <c:v>-2.31</c:v>
                </c:pt>
                <c:pt idx="313">
                  <c:v>-2.3199999999999998</c:v>
                </c:pt>
                <c:pt idx="314">
                  <c:v>-2.3199999999999998</c:v>
                </c:pt>
                <c:pt idx="315">
                  <c:v>-2.3199999999999998</c:v>
                </c:pt>
                <c:pt idx="316">
                  <c:v>-2.33</c:v>
                </c:pt>
                <c:pt idx="317">
                  <c:v>-2.3199999999999998</c:v>
                </c:pt>
                <c:pt idx="318">
                  <c:v>-2.33</c:v>
                </c:pt>
                <c:pt idx="319">
                  <c:v>-2.33</c:v>
                </c:pt>
                <c:pt idx="320">
                  <c:v>-2.3199999999999998</c:v>
                </c:pt>
                <c:pt idx="321">
                  <c:v>-2.3199999999999998</c:v>
                </c:pt>
                <c:pt idx="322">
                  <c:v>-2.3199999999999998</c:v>
                </c:pt>
                <c:pt idx="323">
                  <c:v>-2.33</c:v>
                </c:pt>
                <c:pt idx="324">
                  <c:v>-2.3199999999999998</c:v>
                </c:pt>
                <c:pt idx="325">
                  <c:v>-2.3199999999999998</c:v>
                </c:pt>
                <c:pt idx="326">
                  <c:v>-2.3199999999999998</c:v>
                </c:pt>
                <c:pt idx="327">
                  <c:v>-2.3199999999999998</c:v>
                </c:pt>
                <c:pt idx="328">
                  <c:v>-2.33</c:v>
                </c:pt>
                <c:pt idx="329">
                  <c:v>-2.33</c:v>
                </c:pt>
                <c:pt idx="330">
                  <c:v>-2.33</c:v>
                </c:pt>
                <c:pt idx="331">
                  <c:v>-2.33</c:v>
                </c:pt>
                <c:pt idx="332">
                  <c:v>-2.34</c:v>
                </c:pt>
                <c:pt idx="333">
                  <c:v>-2.33</c:v>
                </c:pt>
                <c:pt idx="334">
                  <c:v>-2.3199999999999998</c:v>
                </c:pt>
                <c:pt idx="335">
                  <c:v>-2.3199999999999998</c:v>
                </c:pt>
                <c:pt idx="336">
                  <c:v>-2.3199999999999998</c:v>
                </c:pt>
                <c:pt idx="337">
                  <c:v>-2.3199999999999998</c:v>
                </c:pt>
                <c:pt idx="338">
                  <c:v>-2.3199999999999998</c:v>
                </c:pt>
                <c:pt idx="339">
                  <c:v>-2.3199999999999998</c:v>
                </c:pt>
                <c:pt idx="340">
                  <c:v>-2.3199999999999998</c:v>
                </c:pt>
                <c:pt idx="341">
                  <c:v>-2.3199999999999998</c:v>
                </c:pt>
                <c:pt idx="342">
                  <c:v>-2.3199999999999998</c:v>
                </c:pt>
                <c:pt idx="343">
                  <c:v>-2.3199999999999998</c:v>
                </c:pt>
                <c:pt idx="344">
                  <c:v>-2.3199999999999998</c:v>
                </c:pt>
                <c:pt idx="345">
                  <c:v>-2.3199999999999998</c:v>
                </c:pt>
                <c:pt idx="346">
                  <c:v>-2.31</c:v>
                </c:pt>
                <c:pt idx="347">
                  <c:v>-2.3199999999999998</c:v>
                </c:pt>
                <c:pt idx="348">
                  <c:v>-2.3199999999999998</c:v>
                </c:pt>
                <c:pt idx="349">
                  <c:v>-2.31</c:v>
                </c:pt>
                <c:pt idx="350">
                  <c:v>-2.2999999999999998</c:v>
                </c:pt>
                <c:pt idx="351">
                  <c:v>-2.2999999999999998</c:v>
                </c:pt>
                <c:pt idx="352">
                  <c:v>-2.31</c:v>
                </c:pt>
                <c:pt idx="353">
                  <c:v>-2.31</c:v>
                </c:pt>
                <c:pt idx="354">
                  <c:v>-2.2999999999999998</c:v>
                </c:pt>
                <c:pt idx="355">
                  <c:v>-2.2999999999999998</c:v>
                </c:pt>
                <c:pt idx="356">
                  <c:v>-2.2999999999999998</c:v>
                </c:pt>
                <c:pt idx="357">
                  <c:v>-2.31</c:v>
                </c:pt>
                <c:pt idx="358">
                  <c:v>-2.2999999999999998</c:v>
                </c:pt>
                <c:pt idx="359">
                  <c:v>-2.2999999999999998</c:v>
                </c:pt>
                <c:pt idx="360">
                  <c:v>-2.2999999999999998</c:v>
                </c:pt>
                <c:pt idx="361">
                  <c:v>-2.3199999999999998</c:v>
                </c:pt>
                <c:pt idx="362">
                  <c:v>-2.31</c:v>
                </c:pt>
                <c:pt idx="363">
                  <c:v>-2.2999999999999998</c:v>
                </c:pt>
                <c:pt idx="364">
                  <c:v>-2.2999999999999998</c:v>
                </c:pt>
                <c:pt idx="365">
                  <c:v>-2.2999999999999998</c:v>
                </c:pt>
                <c:pt idx="366">
                  <c:v>-2.2999999999999998</c:v>
                </c:pt>
                <c:pt idx="367">
                  <c:v>-2.2999999999999998</c:v>
                </c:pt>
                <c:pt idx="368">
                  <c:v>-2.2999999999999998</c:v>
                </c:pt>
                <c:pt idx="369">
                  <c:v>-2.2999999999999998</c:v>
                </c:pt>
                <c:pt idx="370">
                  <c:v>-2.2999999999999998</c:v>
                </c:pt>
                <c:pt idx="371">
                  <c:v>-2.31</c:v>
                </c:pt>
                <c:pt idx="372">
                  <c:v>-2.3199999999999998</c:v>
                </c:pt>
                <c:pt idx="373">
                  <c:v>-2.3199999999999998</c:v>
                </c:pt>
                <c:pt idx="374">
                  <c:v>-2.3199999999999998</c:v>
                </c:pt>
                <c:pt idx="375">
                  <c:v>-2.31</c:v>
                </c:pt>
                <c:pt idx="376">
                  <c:v>-2.2999999999999998</c:v>
                </c:pt>
                <c:pt idx="377">
                  <c:v>-2.31</c:v>
                </c:pt>
                <c:pt idx="378">
                  <c:v>-2.2999999999999998</c:v>
                </c:pt>
                <c:pt idx="379">
                  <c:v>-2.2999999999999998</c:v>
                </c:pt>
                <c:pt idx="380">
                  <c:v>-2.31</c:v>
                </c:pt>
                <c:pt idx="381">
                  <c:v>-2.31</c:v>
                </c:pt>
                <c:pt idx="382">
                  <c:v>-2.31</c:v>
                </c:pt>
                <c:pt idx="383">
                  <c:v>-2.3199999999999998</c:v>
                </c:pt>
                <c:pt idx="384">
                  <c:v>-2.3199999999999998</c:v>
                </c:pt>
                <c:pt idx="385">
                  <c:v>-2.3199999999999998</c:v>
                </c:pt>
                <c:pt idx="386">
                  <c:v>-2.33</c:v>
                </c:pt>
                <c:pt idx="387">
                  <c:v>-2.33</c:v>
                </c:pt>
                <c:pt idx="388">
                  <c:v>-2.3199999999999998</c:v>
                </c:pt>
                <c:pt idx="389">
                  <c:v>-2.3199999999999998</c:v>
                </c:pt>
                <c:pt idx="390">
                  <c:v>-2.3199999999999998</c:v>
                </c:pt>
                <c:pt idx="391">
                  <c:v>-2.31</c:v>
                </c:pt>
                <c:pt idx="392">
                  <c:v>-2.3199999999999998</c:v>
                </c:pt>
                <c:pt idx="393">
                  <c:v>-2.3199999999999998</c:v>
                </c:pt>
                <c:pt idx="394">
                  <c:v>-2.31</c:v>
                </c:pt>
                <c:pt idx="395">
                  <c:v>-2.31</c:v>
                </c:pt>
                <c:pt idx="396">
                  <c:v>-2.31</c:v>
                </c:pt>
                <c:pt idx="397">
                  <c:v>-2.33</c:v>
                </c:pt>
                <c:pt idx="398">
                  <c:v>-2.33</c:v>
                </c:pt>
                <c:pt idx="399">
                  <c:v>-2.34</c:v>
                </c:pt>
                <c:pt idx="400">
                  <c:v>-2.3199999999999998</c:v>
                </c:pt>
                <c:pt idx="401">
                  <c:v>-2.3199999999999998</c:v>
                </c:pt>
                <c:pt idx="402">
                  <c:v>-2.3199999999999998</c:v>
                </c:pt>
                <c:pt idx="403">
                  <c:v>-2.31</c:v>
                </c:pt>
                <c:pt idx="404">
                  <c:v>-2.31</c:v>
                </c:pt>
                <c:pt idx="405">
                  <c:v>-2.3199999999999998</c:v>
                </c:pt>
                <c:pt idx="406">
                  <c:v>-2.3199999999999998</c:v>
                </c:pt>
                <c:pt idx="407">
                  <c:v>-2.3199999999999998</c:v>
                </c:pt>
                <c:pt idx="408">
                  <c:v>-2.33</c:v>
                </c:pt>
                <c:pt idx="409">
                  <c:v>-2.33</c:v>
                </c:pt>
                <c:pt idx="410">
                  <c:v>-2.33</c:v>
                </c:pt>
                <c:pt idx="411">
                  <c:v>-2.33</c:v>
                </c:pt>
                <c:pt idx="412">
                  <c:v>-2.3199999999999998</c:v>
                </c:pt>
                <c:pt idx="413">
                  <c:v>-2.3199999999999998</c:v>
                </c:pt>
                <c:pt idx="414">
                  <c:v>-2.3199999999999998</c:v>
                </c:pt>
                <c:pt idx="415">
                  <c:v>-2.3199999999999998</c:v>
                </c:pt>
                <c:pt idx="416">
                  <c:v>-2.31</c:v>
                </c:pt>
                <c:pt idx="417">
                  <c:v>-2.3199999999999998</c:v>
                </c:pt>
                <c:pt idx="418">
                  <c:v>-2.3199999999999998</c:v>
                </c:pt>
                <c:pt idx="419">
                  <c:v>-2.3199999999999998</c:v>
                </c:pt>
                <c:pt idx="420">
                  <c:v>-2.3199999999999998</c:v>
                </c:pt>
                <c:pt idx="421">
                  <c:v>-2.3199999999999998</c:v>
                </c:pt>
                <c:pt idx="422">
                  <c:v>-2.33</c:v>
                </c:pt>
                <c:pt idx="423">
                  <c:v>-2.3199999999999998</c:v>
                </c:pt>
                <c:pt idx="424">
                  <c:v>-2.33</c:v>
                </c:pt>
                <c:pt idx="425">
                  <c:v>-2.3199999999999998</c:v>
                </c:pt>
                <c:pt idx="426">
                  <c:v>-2.3199999999999998</c:v>
                </c:pt>
                <c:pt idx="427">
                  <c:v>-2.3199999999999998</c:v>
                </c:pt>
                <c:pt idx="428">
                  <c:v>-2.31</c:v>
                </c:pt>
                <c:pt idx="429">
                  <c:v>-2.3199999999999998</c:v>
                </c:pt>
                <c:pt idx="430">
                  <c:v>-2.31</c:v>
                </c:pt>
                <c:pt idx="431">
                  <c:v>-2.3199999999999998</c:v>
                </c:pt>
                <c:pt idx="432">
                  <c:v>-2.3199999999999998</c:v>
                </c:pt>
                <c:pt idx="433">
                  <c:v>-2.33</c:v>
                </c:pt>
                <c:pt idx="434">
                  <c:v>-2.33</c:v>
                </c:pt>
                <c:pt idx="435">
                  <c:v>-2.33</c:v>
                </c:pt>
                <c:pt idx="436">
                  <c:v>-2.34</c:v>
                </c:pt>
                <c:pt idx="437">
                  <c:v>-2.33</c:v>
                </c:pt>
                <c:pt idx="438">
                  <c:v>-2.33</c:v>
                </c:pt>
                <c:pt idx="439">
                  <c:v>-2.3199999999999998</c:v>
                </c:pt>
                <c:pt idx="440">
                  <c:v>-2.3199999999999998</c:v>
                </c:pt>
                <c:pt idx="441">
                  <c:v>-2.3199999999999998</c:v>
                </c:pt>
                <c:pt idx="442">
                  <c:v>-2.3199999999999998</c:v>
                </c:pt>
                <c:pt idx="443">
                  <c:v>-2.3199999999999998</c:v>
                </c:pt>
                <c:pt idx="444">
                  <c:v>-2.31</c:v>
                </c:pt>
                <c:pt idx="445">
                  <c:v>-2.3199999999999998</c:v>
                </c:pt>
                <c:pt idx="446">
                  <c:v>-2.3199999999999998</c:v>
                </c:pt>
                <c:pt idx="447">
                  <c:v>-2.3199999999999998</c:v>
                </c:pt>
                <c:pt idx="448">
                  <c:v>-2.3199999999999998</c:v>
                </c:pt>
                <c:pt idx="449">
                  <c:v>-2.31</c:v>
                </c:pt>
                <c:pt idx="450">
                  <c:v>-2.31</c:v>
                </c:pt>
                <c:pt idx="451">
                  <c:v>-2.31</c:v>
                </c:pt>
                <c:pt idx="452">
                  <c:v>-2.2999999999999998</c:v>
                </c:pt>
                <c:pt idx="453">
                  <c:v>-2.31</c:v>
                </c:pt>
                <c:pt idx="454">
                  <c:v>-2.31</c:v>
                </c:pt>
                <c:pt idx="455">
                  <c:v>-2.31</c:v>
                </c:pt>
                <c:pt idx="456">
                  <c:v>-2.31</c:v>
                </c:pt>
                <c:pt idx="457">
                  <c:v>-2.2999999999999998</c:v>
                </c:pt>
                <c:pt idx="458">
                  <c:v>-2.31</c:v>
                </c:pt>
                <c:pt idx="459">
                  <c:v>-2.3199999999999998</c:v>
                </c:pt>
                <c:pt idx="460">
                  <c:v>-2.3199999999999998</c:v>
                </c:pt>
                <c:pt idx="461">
                  <c:v>-2.3199999999999998</c:v>
                </c:pt>
                <c:pt idx="462">
                  <c:v>-2.33</c:v>
                </c:pt>
                <c:pt idx="463">
                  <c:v>-2.33</c:v>
                </c:pt>
                <c:pt idx="464">
                  <c:v>-2.3199999999999998</c:v>
                </c:pt>
                <c:pt idx="465">
                  <c:v>-2.3199999999999998</c:v>
                </c:pt>
                <c:pt idx="466">
                  <c:v>-2.3199999999999998</c:v>
                </c:pt>
                <c:pt idx="467">
                  <c:v>-2.3199999999999998</c:v>
                </c:pt>
                <c:pt idx="468">
                  <c:v>-2.3199999999999998</c:v>
                </c:pt>
                <c:pt idx="469">
                  <c:v>-2.3199999999999998</c:v>
                </c:pt>
                <c:pt idx="470">
                  <c:v>-2.3199999999999998</c:v>
                </c:pt>
                <c:pt idx="471">
                  <c:v>-2.3199999999999998</c:v>
                </c:pt>
                <c:pt idx="472">
                  <c:v>-2.3199999999999998</c:v>
                </c:pt>
                <c:pt idx="473">
                  <c:v>-2.3199999999999998</c:v>
                </c:pt>
                <c:pt idx="474">
                  <c:v>-2.3199999999999998</c:v>
                </c:pt>
                <c:pt idx="475">
                  <c:v>-2.3199999999999998</c:v>
                </c:pt>
                <c:pt idx="476">
                  <c:v>-2.3199999999999998</c:v>
                </c:pt>
                <c:pt idx="477">
                  <c:v>-2.3199999999999998</c:v>
                </c:pt>
                <c:pt idx="478">
                  <c:v>-2.31</c:v>
                </c:pt>
                <c:pt idx="479">
                  <c:v>-2.3199999999999998</c:v>
                </c:pt>
                <c:pt idx="480">
                  <c:v>-2.3199999999999998</c:v>
                </c:pt>
                <c:pt idx="481">
                  <c:v>-2.31</c:v>
                </c:pt>
                <c:pt idx="482">
                  <c:v>-2.3199999999999998</c:v>
                </c:pt>
                <c:pt idx="483">
                  <c:v>-2.33</c:v>
                </c:pt>
                <c:pt idx="484">
                  <c:v>-2.33</c:v>
                </c:pt>
                <c:pt idx="485">
                  <c:v>-2.3199999999999998</c:v>
                </c:pt>
                <c:pt idx="486">
                  <c:v>-2.3199999999999998</c:v>
                </c:pt>
                <c:pt idx="487">
                  <c:v>-2.3199999999999998</c:v>
                </c:pt>
                <c:pt idx="488">
                  <c:v>-2.3199999999999998</c:v>
                </c:pt>
                <c:pt idx="489">
                  <c:v>-2.31</c:v>
                </c:pt>
                <c:pt idx="490">
                  <c:v>-2.3199999999999998</c:v>
                </c:pt>
                <c:pt idx="491">
                  <c:v>-2.3199999999999998</c:v>
                </c:pt>
                <c:pt idx="492">
                  <c:v>-2.3199999999999998</c:v>
                </c:pt>
                <c:pt idx="493">
                  <c:v>-2.31</c:v>
                </c:pt>
                <c:pt idx="494">
                  <c:v>-2.3199999999999998</c:v>
                </c:pt>
                <c:pt idx="495">
                  <c:v>-2.3199999999999998</c:v>
                </c:pt>
                <c:pt idx="496">
                  <c:v>-2.3199999999999998</c:v>
                </c:pt>
                <c:pt idx="497">
                  <c:v>-2.3199999999999998</c:v>
                </c:pt>
                <c:pt idx="498">
                  <c:v>-2.33</c:v>
                </c:pt>
                <c:pt idx="499">
                  <c:v>-2.3199999999999998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B2-48A8-8400-57649AF2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12760"/>
        <c:axId val="528016720"/>
      </c:scatterChart>
      <c:valAx>
        <c:axId val="52801276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(ms)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28016720"/>
        <c:crosses val="autoZero"/>
        <c:crossBetween val="midCat"/>
      </c:valAx>
      <c:valAx>
        <c:axId val="528016720"/>
        <c:scaling>
          <c:orientation val="minMax"/>
          <c:max val="2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 </a:t>
                </a:r>
                <a:r>
                  <a:rPr lang="en-US"/>
                  <a:t>Giá</a:t>
                </a:r>
                <a:r>
                  <a:rPr lang="en-US" baseline="0"/>
                  <a:t> trị (</a:t>
                </a:r>
                <a:r>
                  <a:rPr lang="en-US"/>
                  <a:t>cm)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28012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sự thay đổi của giá trị tọa độ cuối khi thay đổi đột ngột vị trí cánh tay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'thay doi dot ngot'!$B$2</c:f>
              <c:strCache>
                <c:ptCount val="1"/>
                <c:pt idx="0">
                  <c:v>x_pos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'thay doi dot ngot'!$A$3:$A$502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  <c:pt idx="314">
                  <c:v>63000</c:v>
                </c:pt>
                <c:pt idx="315">
                  <c:v>63200</c:v>
                </c:pt>
                <c:pt idx="316">
                  <c:v>63400</c:v>
                </c:pt>
                <c:pt idx="317">
                  <c:v>63600</c:v>
                </c:pt>
                <c:pt idx="318">
                  <c:v>63800</c:v>
                </c:pt>
                <c:pt idx="319">
                  <c:v>64000</c:v>
                </c:pt>
                <c:pt idx="320">
                  <c:v>64200</c:v>
                </c:pt>
                <c:pt idx="321">
                  <c:v>64400</c:v>
                </c:pt>
                <c:pt idx="322">
                  <c:v>64600</c:v>
                </c:pt>
                <c:pt idx="323">
                  <c:v>64800</c:v>
                </c:pt>
                <c:pt idx="324">
                  <c:v>65000</c:v>
                </c:pt>
                <c:pt idx="325">
                  <c:v>65200</c:v>
                </c:pt>
                <c:pt idx="326">
                  <c:v>65400</c:v>
                </c:pt>
                <c:pt idx="327">
                  <c:v>65600</c:v>
                </c:pt>
                <c:pt idx="328">
                  <c:v>65800</c:v>
                </c:pt>
                <c:pt idx="329">
                  <c:v>66000</c:v>
                </c:pt>
                <c:pt idx="330">
                  <c:v>66200</c:v>
                </c:pt>
                <c:pt idx="331">
                  <c:v>66400</c:v>
                </c:pt>
                <c:pt idx="332">
                  <c:v>66600</c:v>
                </c:pt>
                <c:pt idx="333">
                  <c:v>66800</c:v>
                </c:pt>
                <c:pt idx="334">
                  <c:v>67000</c:v>
                </c:pt>
                <c:pt idx="335">
                  <c:v>67200</c:v>
                </c:pt>
                <c:pt idx="336">
                  <c:v>67400</c:v>
                </c:pt>
                <c:pt idx="337">
                  <c:v>67600</c:v>
                </c:pt>
                <c:pt idx="338">
                  <c:v>67800</c:v>
                </c:pt>
                <c:pt idx="339">
                  <c:v>68000</c:v>
                </c:pt>
                <c:pt idx="340">
                  <c:v>68200</c:v>
                </c:pt>
                <c:pt idx="341">
                  <c:v>68400</c:v>
                </c:pt>
                <c:pt idx="342">
                  <c:v>68600</c:v>
                </c:pt>
                <c:pt idx="343">
                  <c:v>68800</c:v>
                </c:pt>
                <c:pt idx="344">
                  <c:v>69000</c:v>
                </c:pt>
                <c:pt idx="345">
                  <c:v>69200</c:v>
                </c:pt>
                <c:pt idx="346">
                  <c:v>69400</c:v>
                </c:pt>
                <c:pt idx="347">
                  <c:v>69600</c:v>
                </c:pt>
                <c:pt idx="348">
                  <c:v>69800</c:v>
                </c:pt>
                <c:pt idx="349">
                  <c:v>70000</c:v>
                </c:pt>
                <c:pt idx="350">
                  <c:v>70200</c:v>
                </c:pt>
                <c:pt idx="351">
                  <c:v>70400</c:v>
                </c:pt>
                <c:pt idx="352">
                  <c:v>70600</c:v>
                </c:pt>
                <c:pt idx="353">
                  <c:v>70800</c:v>
                </c:pt>
                <c:pt idx="354">
                  <c:v>71000</c:v>
                </c:pt>
                <c:pt idx="355">
                  <c:v>71200</c:v>
                </c:pt>
                <c:pt idx="356">
                  <c:v>71400</c:v>
                </c:pt>
                <c:pt idx="357">
                  <c:v>71600</c:v>
                </c:pt>
                <c:pt idx="358">
                  <c:v>71800</c:v>
                </c:pt>
                <c:pt idx="359">
                  <c:v>72000</c:v>
                </c:pt>
                <c:pt idx="360">
                  <c:v>72200</c:v>
                </c:pt>
                <c:pt idx="361">
                  <c:v>72400</c:v>
                </c:pt>
                <c:pt idx="362">
                  <c:v>72600</c:v>
                </c:pt>
                <c:pt idx="363">
                  <c:v>72800</c:v>
                </c:pt>
                <c:pt idx="364">
                  <c:v>73000</c:v>
                </c:pt>
                <c:pt idx="365">
                  <c:v>73200</c:v>
                </c:pt>
                <c:pt idx="366">
                  <c:v>73400</c:v>
                </c:pt>
                <c:pt idx="367">
                  <c:v>73600</c:v>
                </c:pt>
                <c:pt idx="368">
                  <c:v>73800</c:v>
                </c:pt>
                <c:pt idx="369">
                  <c:v>74000</c:v>
                </c:pt>
                <c:pt idx="370">
                  <c:v>74200</c:v>
                </c:pt>
                <c:pt idx="371">
                  <c:v>74400</c:v>
                </c:pt>
                <c:pt idx="372">
                  <c:v>74600</c:v>
                </c:pt>
                <c:pt idx="373">
                  <c:v>74800</c:v>
                </c:pt>
                <c:pt idx="374">
                  <c:v>75000</c:v>
                </c:pt>
                <c:pt idx="375">
                  <c:v>75200</c:v>
                </c:pt>
                <c:pt idx="376">
                  <c:v>75400</c:v>
                </c:pt>
                <c:pt idx="377">
                  <c:v>75600</c:v>
                </c:pt>
                <c:pt idx="378">
                  <c:v>75800</c:v>
                </c:pt>
                <c:pt idx="379">
                  <c:v>76000</c:v>
                </c:pt>
                <c:pt idx="380">
                  <c:v>76200</c:v>
                </c:pt>
                <c:pt idx="381">
                  <c:v>76400</c:v>
                </c:pt>
                <c:pt idx="382">
                  <c:v>76600</c:v>
                </c:pt>
                <c:pt idx="383">
                  <c:v>76800</c:v>
                </c:pt>
                <c:pt idx="384">
                  <c:v>77000</c:v>
                </c:pt>
                <c:pt idx="385">
                  <c:v>77200</c:v>
                </c:pt>
                <c:pt idx="386">
                  <c:v>77400</c:v>
                </c:pt>
                <c:pt idx="387">
                  <c:v>77600</c:v>
                </c:pt>
                <c:pt idx="388">
                  <c:v>77800</c:v>
                </c:pt>
                <c:pt idx="389">
                  <c:v>78000</c:v>
                </c:pt>
                <c:pt idx="390">
                  <c:v>78200</c:v>
                </c:pt>
                <c:pt idx="391">
                  <c:v>78400</c:v>
                </c:pt>
                <c:pt idx="392">
                  <c:v>78600</c:v>
                </c:pt>
                <c:pt idx="393">
                  <c:v>78800</c:v>
                </c:pt>
                <c:pt idx="394">
                  <c:v>79000</c:v>
                </c:pt>
                <c:pt idx="395">
                  <c:v>79200</c:v>
                </c:pt>
                <c:pt idx="396">
                  <c:v>79400</c:v>
                </c:pt>
                <c:pt idx="397">
                  <c:v>79600</c:v>
                </c:pt>
                <c:pt idx="398">
                  <c:v>79800</c:v>
                </c:pt>
                <c:pt idx="399">
                  <c:v>80000</c:v>
                </c:pt>
                <c:pt idx="400">
                  <c:v>80200</c:v>
                </c:pt>
                <c:pt idx="401">
                  <c:v>80400</c:v>
                </c:pt>
                <c:pt idx="402">
                  <c:v>80600</c:v>
                </c:pt>
                <c:pt idx="403">
                  <c:v>80800</c:v>
                </c:pt>
                <c:pt idx="404">
                  <c:v>81000</c:v>
                </c:pt>
                <c:pt idx="405">
                  <c:v>81200</c:v>
                </c:pt>
                <c:pt idx="406">
                  <c:v>81400</c:v>
                </c:pt>
                <c:pt idx="407">
                  <c:v>81600</c:v>
                </c:pt>
                <c:pt idx="408">
                  <c:v>81800</c:v>
                </c:pt>
                <c:pt idx="409">
                  <c:v>82000</c:v>
                </c:pt>
                <c:pt idx="410">
                  <c:v>82200</c:v>
                </c:pt>
                <c:pt idx="411">
                  <c:v>82400</c:v>
                </c:pt>
                <c:pt idx="412">
                  <c:v>82600</c:v>
                </c:pt>
                <c:pt idx="413">
                  <c:v>82800</c:v>
                </c:pt>
                <c:pt idx="414">
                  <c:v>83000</c:v>
                </c:pt>
                <c:pt idx="415">
                  <c:v>83200</c:v>
                </c:pt>
                <c:pt idx="416">
                  <c:v>83400</c:v>
                </c:pt>
                <c:pt idx="417">
                  <c:v>83600</c:v>
                </c:pt>
                <c:pt idx="418">
                  <c:v>83800</c:v>
                </c:pt>
                <c:pt idx="419">
                  <c:v>84000</c:v>
                </c:pt>
                <c:pt idx="420">
                  <c:v>84200</c:v>
                </c:pt>
                <c:pt idx="421">
                  <c:v>84400</c:v>
                </c:pt>
                <c:pt idx="422">
                  <c:v>84600</c:v>
                </c:pt>
                <c:pt idx="423">
                  <c:v>84800</c:v>
                </c:pt>
                <c:pt idx="424">
                  <c:v>85000</c:v>
                </c:pt>
                <c:pt idx="425">
                  <c:v>85200</c:v>
                </c:pt>
                <c:pt idx="426">
                  <c:v>85400</c:v>
                </c:pt>
                <c:pt idx="427">
                  <c:v>85600</c:v>
                </c:pt>
                <c:pt idx="428">
                  <c:v>85800</c:v>
                </c:pt>
                <c:pt idx="429">
                  <c:v>86000</c:v>
                </c:pt>
                <c:pt idx="430">
                  <c:v>86200</c:v>
                </c:pt>
                <c:pt idx="431">
                  <c:v>86400</c:v>
                </c:pt>
                <c:pt idx="432">
                  <c:v>86600</c:v>
                </c:pt>
                <c:pt idx="433">
                  <c:v>86800</c:v>
                </c:pt>
                <c:pt idx="434">
                  <c:v>87000</c:v>
                </c:pt>
                <c:pt idx="435">
                  <c:v>87200</c:v>
                </c:pt>
                <c:pt idx="436">
                  <c:v>87400</c:v>
                </c:pt>
                <c:pt idx="437">
                  <c:v>87600</c:v>
                </c:pt>
                <c:pt idx="438">
                  <c:v>87800</c:v>
                </c:pt>
                <c:pt idx="439">
                  <c:v>88000</c:v>
                </c:pt>
                <c:pt idx="440">
                  <c:v>88200</c:v>
                </c:pt>
                <c:pt idx="441">
                  <c:v>88400</c:v>
                </c:pt>
                <c:pt idx="442">
                  <c:v>88600</c:v>
                </c:pt>
                <c:pt idx="443">
                  <c:v>88800</c:v>
                </c:pt>
                <c:pt idx="444">
                  <c:v>89000</c:v>
                </c:pt>
                <c:pt idx="445">
                  <c:v>89200</c:v>
                </c:pt>
                <c:pt idx="446">
                  <c:v>89400</c:v>
                </c:pt>
                <c:pt idx="447">
                  <c:v>89600</c:v>
                </c:pt>
                <c:pt idx="448">
                  <c:v>89800</c:v>
                </c:pt>
                <c:pt idx="449">
                  <c:v>90000</c:v>
                </c:pt>
                <c:pt idx="450">
                  <c:v>90200</c:v>
                </c:pt>
                <c:pt idx="451">
                  <c:v>90400</c:v>
                </c:pt>
                <c:pt idx="452">
                  <c:v>90600</c:v>
                </c:pt>
                <c:pt idx="453">
                  <c:v>90800</c:v>
                </c:pt>
                <c:pt idx="454">
                  <c:v>91000</c:v>
                </c:pt>
                <c:pt idx="455">
                  <c:v>91200</c:v>
                </c:pt>
                <c:pt idx="456">
                  <c:v>91400</c:v>
                </c:pt>
                <c:pt idx="457">
                  <c:v>91600</c:v>
                </c:pt>
                <c:pt idx="458">
                  <c:v>91800</c:v>
                </c:pt>
                <c:pt idx="459">
                  <c:v>92000</c:v>
                </c:pt>
                <c:pt idx="460">
                  <c:v>92200</c:v>
                </c:pt>
                <c:pt idx="461">
                  <c:v>92400</c:v>
                </c:pt>
                <c:pt idx="462">
                  <c:v>92600</c:v>
                </c:pt>
                <c:pt idx="463">
                  <c:v>92800</c:v>
                </c:pt>
                <c:pt idx="464">
                  <c:v>93000</c:v>
                </c:pt>
                <c:pt idx="465">
                  <c:v>93200</c:v>
                </c:pt>
                <c:pt idx="466">
                  <c:v>93400</c:v>
                </c:pt>
                <c:pt idx="467">
                  <c:v>93600</c:v>
                </c:pt>
                <c:pt idx="468">
                  <c:v>93800</c:v>
                </c:pt>
                <c:pt idx="469">
                  <c:v>94000</c:v>
                </c:pt>
                <c:pt idx="470">
                  <c:v>94200</c:v>
                </c:pt>
                <c:pt idx="471">
                  <c:v>94400</c:v>
                </c:pt>
                <c:pt idx="472">
                  <c:v>94600</c:v>
                </c:pt>
                <c:pt idx="473">
                  <c:v>94800</c:v>
                </c:pt>
                <c:pt idx="474">
                  <c:v>95000</c:v>
                </c:pt>
                <c:pt idx="475">
                  <c:v>95200</c:v>
                </c:pt>
                <c:pt idx="476">
                  <c:v>95400</c:v>
                </c:pt>
                <c:pt idx="477">
                  <c:v>95600</c:v>
                </c:pt>
                <c:pt idx="478">
                  <c:v>95800</c:v>
                </c:pt>
                <c:pt idx="479">
                  <c:v>96000</c:v>
                </c:pt>
                <c:pt idx="480">
                  <c:v>96200</c:v>
                </c:pt>
                <c:pt idx="481">
                  <c:v>96400</c:v>
                </c:pt>
                <c:pt idx="482">
                  <c:v>96600</c:v>
                </c:pt>
                <c:pt idx="483">
                  <c:v>96800</c:v>
                </c:pt>
                <c:pt idx="484">
                  <c:v>97000</c:v>
                </c:pt>
                <c:pt idx="485">
                  <c:v>97200</c:v>
                </c:pt>
                <c:pt idx="486">
                  <c:v>97400</c:v>
                </c:pt>
                <c:pt idx="487">
                  <c:v>97600</c:v>
                </c:pt>
                <c:pt idx="488">
                  <c:v>97800</c:v>
                </c:pt>
                <c:pt idx="489">
                  <c:v>98000</c:v>
                </c:pt>
                <c:pt idx="490">
                  <c:v>98200</c:v>
                </c:pt>
                <c:pt idx="491">
                  <c:v>98400</c:v>
                </c:pt>
                <c:pt idx="492">
                  <c:v>98600</c:v>
                </c:pt>
                <c:pt idx="493">
                  <c:v>98800</c:v>
                </c:pt>
                <c:pt idx="494">
                  <c:v>99000</c:v>
                </c:pt>
                <c:pt idx="495">
                  <c:v>99200</c:v>
                </c:pt>
                <c:pt idx="496">
                  <c:v>99400</c:v>
                </c:pt>
                <c:pt idx="497">
                  <c:v>99600</c:v>
                </c:pt>
                <c:pt idx="498">
                  <c:v>99800</c:v>
                </c:pt>
                <c:pt idx="499">
                  <c:v>100000</c:v>
                </c:pt>
              </c:numCache>
            </c:numRef>
          </c:xVal>
          <c:yVal>
            <c:numRef>
              <c:f>'thay doi dot ngot'!$B$3:$B$502</c:f>
              <c:numCache>
                <c:formatCode>General</c:formatCode>
                <c:ptCount val="500"/>
                <c:pt idx="0">
                  <c:v>23.14</c:v>
                </c:pt>
                <c:pt idx="1">
                  <c:v>23.16</c:v>
                </c:pt>
                <c:pt idx="2">
                  <c:v>23.16</c:v>
                </c:pt>
                <c:pt idx="3">
                  <c:v>23.18</c:v>
                </c:pt>
                <c:pt idx="4">
                  <c:v>23.18</c:v>
                </c:pt>
                <c:pt idx="5">
                  <c:v>23.17</c:v>
                </c:pt>
                <c:pt idx="6">
                  <c:v>23.39</c:v>
                </c:pt>
                <c:pt idx="7">
                  <c:v>23.83</c:v>
                </c:pt>
                <c:pt idx="8">
                  <c:v>22.66</c:v>
                </c:pt>
                <c:pt idx="9">
                  <c:v>19.2</c:v>
                </c:pt>
                <c:pt idx="10">
                  <c:v>18.100000000000001</c:v>
                </c:pt>
                <c:pt idx="11">
                  <c:v>24.49</c:v>
                </c:pt>
                <c:pt idx="12">
                  <c:v>22.85</c:v>
                </c:pt>
                <c:pt idx="13">
                  <c:v>22.26</c:v>
                </c:pt>
                <c:pt idx="14">
                  <c:v>22.29</c:v>
                </c:pt>
                <c:pt idx="15">
                  <c:v>22.35</c:v>
                </c:pt>
                <c:pt idx="16">
                  <c:v>22.39</c:v>
                </c:pt>
                <c:pt idx="17">
                  <c:v>22.4</c:v>
                </c:pt>
                <c:pt idx="18">
                  <c:v>22.4</c:v>
                </c:pt>
                <c:pt idx="19">
                  <c:v>22.46</c:v>
                </c:pt>
                <c:pt idx="20">
                  <c:v>22.45</c:v>
                </c:pt>
                <c:pt idx="21">
                  <c:v>22.48</c:v>
                </c:pt>
                <c:pt idx="22">
                  <c:v>22.49</c:v>
                </c:pt>
                <c:pt idx="23">
                  <c:v>22.49</c:v>
                </c:pt>
                <c:pt idx="24">
                  <c:v>22.47</c:v>
                </c:pt>
                <c:pt idx="25">
                  <c:v>22.46</c:v>
                </c:pt>
                <c:pt idx="26">
                  <c:v>22.48</c:v>
                </c:pt>
                <c:pt idx="27">
                  <c:v>22.52</c:v>
                </c:pt>
                <c:pt idx="28">
                  <c:v>22.51</c:v>
                </c:pt>
                <c:pt idx="29">
                  <c:v>22.51</c:v>
                </c:pt>
                <c:pt idx="30">
                  <c:v>22.5</c:v>
                </c:pt>
                <c:pt idx="31">
                  <c:v>22.52</c:v>
                </c:pt>
                <c:pt idx="32">
                  <c:v>22.49</c:v>
                </c:pt>
                <c:pt idx="33">
                  <c:v>22.52</c:v>
                </c:pt>
                <c:pt idx="34">
                  <c:v>22.53</c:v>
                </c:pt>
                <c:pt idx="35">
                  <c:v>22.51</c:v>
                </c:pt>
                <c:pt idx="36">
                  <c:v>22.53</c:v>
                </c:pt>
                <c:pt idx="37">
                  <c:v>22.54</c:v>
                </c:pt>
                <c:pt idx="38">
                  <c:v>23.1</c:v>
                </c:pt>
                <c:pt idx="39">
                  <c:v>25.63</c:v>
                </c:pt>
                <c:pt idx="40">
                  <c:v>26.5</c:v>
                </c:pt>
                <c:pt idx="41">
                  <c:v>20.82</c:v>
                </c:pt>
                <c:pt idx="42">
                  <c:v>11.35</c:v>
                </c:pt>
                <c:pt idx="43">
                  <c:v>4.49</c:v>
                </c:pt>
                <c:pt idx="44">
                  <c:v>4.46</c:v>
                </c:pt>
                <c:pt idx="45">
                  <c:v>18.899999999999999</c:v>
                </c:pt>
                <c:pt idx="46">
                  <c:v>24.55</c:v>
                </c:pt>
                <c:pt idx="47">
                  <c:v>22.76</c:v>
                </c:pt>
                <c:pt idx="48">
                  <c:v>22.59</c:v>
                </c:pt>
                <c:pt idx="49">
                  <c:v>22.53</c:v>
                </c:pt>
                <c:pt idx="50">
                  <c:v>22.58</c:v>
                </c:pt>
                <c:pt idx="51">
                  <c:v>22.59</c:v>
                </c:pt>
                <c:pt idx="52">
                  <c:v>22.59</c:v>
                </c:pt>
                <c:pt idx="53">
                  <c:v>22.58</c:v>
                </c:pt>
                <c:pt idx="54">
                  <c:v>22.6</c:v>
                </c:pt>
                <c:pt idx="55">
                  <c:v>22.57</c:v>
                </c:pt>
                <c:pt idx="56">
                  <c:v>22.6</c:v>
                </c:pt>
                <c:pt idx="57">
                  <c:v>22.58</c:v>
                </c:pt>
                <c:pt idx="58">
                  <c:v>22.6</c:v>
                </c:pt>
                <c:pt idx="59">
                  <c:v>22.6</c:v>
                </c:pt>
                <c:pt idx="60">
                  <c:v>22.6</c:v>
                </c:pt>
                <c:pt idx="61">
                  <c:v>22.58</c:v>
                </c:pt>
                <c:pt idx="62">
                  <c:v>22.57</c:v>
                </c:pt>
                <c:pt idx="63">
                  <c:v>22.59</c:v>
                </c:pt>
                <c:pt idx="64">
                  <c:v>22.59</c:v>
                </c:pt>
                <c:pt idx="65">
                  <c:v>22.6</c:v>
                </c:pt>
                <c:pt idx="66">
                  <c:v>22.59</c:v>
                </c:pt>
                <c:pt idx="67">
                  <c:v>22.6</c:v>
                </c:pt>
                <c:pt idx="68">
                  <c:v>22.58</c:v>
                </c:pt>
                <c:pt idx="69">
                  <c:v>22.57</c:v>
                </c:pt>
                <c:pt idx="70">
                  <c:v>22.58</c:v>
                </c:pt>
                <c:pt idx="71">
                  <c:v>22.57</c:v>
                </c:pt>
                <c:pt idx="72">
                  <c:v>22.61</c:v>
                </c:pt>
                <c:pt idx="73">
                  <c:v>22.61</c:v>
                </c:pt>
                <c:pt idx="74">
                  <c:v>22.62</c:v>
                </c:pt>
                <c:pt idx="75">
                  <c:v>22.66</c:v>
                </c:pt>
                <c:pt idx="76">
                  <c:v>22.62</c:v>
                </c:pt>
                <c:pt idx="77">
                  <c:v>22.61</c:v>
                </c:pt>
                <c:pt idx="78">
                  <c:v>22.62</c:v>
                </c:pt>
                <c:pt idx="79">
                  <c:v>22.63</c:v>
                </c:pt>
                <c:pt idx="80">
                  <c:v>22.63</c:v>
                </c:pt>
                <c:pt idx="81">
                  <c:v>22.62</c:v>
                </c:pt>
                <c:pt idx="82">
                  <c:v>22.64</c:v>
                </c:pt>
                <c:pt idx="83">
                  <c:v>22.63</c:v>
                </c:pt>
                <c:pt idx="84">
                  <c:v>22.64</c:v>
                </c:pt>
                <c:pt idx="85">
                  <c:v>22.62</c:v>
                </c:pt>
                <c:pt idx="86">
                  <c:v>22.59</c:v>
                </c:pt>
                <c:pt idx="87">
                  <c:v>23.11</c:v>
                </c:pt>
                <c:pt idx="88">
                  <c:v>20.63</c:v>
                </c:pt>
                <c:pt idx="89">
                  <c:v>14.26</c:v>
                </c:pt>
                <c:pt idx="90">
                  <c:v>16.510000000000002</c:v>
                </c:pt>
                <c:pt idx="91">
                  <c:v>23.55</c:v>
                </c:pt>
                <c:pt idx="92">
                  <c:v>21.85</c:v>
                </c:pt>
                <c:pt idx="93">
                  <c:v>21.73</c:v>
                </c:pt>
                <c:pt idx="94">
                  <c:v>21.88</c:v>
                </c:pt>
                <c:pt idx="95">
                  <c:v>21.95</c:v>
                </c:pt>
                <c:pt idx="96">
                  <c:v>21.95</c:v>
                </c:pt>
                <c:pt idx="97">
                  <c:v>21.99</c:v>
                </c:pt>
                <c:pt idx="98">
                  <c:v>22</c:v>
                </c:pt>
                <c:pt idx="99">
                  <c:v>22</c:v>
                </c:pt>
                <c:pt idx="100">
                  <c:v>22.04</c:v>
                </c:pt>
                <c:pt idx="101">
                  <c:v>22.01</c:v>
                </c:pt>
                <c:pt idx="102">
                  <c:v>22.02</c:v>
                </c:pt>
                <c:pt idx="103">
                  <c:v>22.04</c:v>
                </c:pt>
                <c:pt idx="104">
                  <c:v>22.04</c:v>
                </c:pt>
                <c:pt idx="105">
                  <c:v>22.02</c:v>
                </c:pt>
                <c:pt idx="106">
                  <c:v>22.03</c:v>
                </c:pt>
                <c:pt idx="107">
                  <c:v>22.05</c:v>
                </c:pt>
                <c:pt idx="108">
                  <c:v>22.05</c:v>
                </c:pt>
                <c:pt idx="109">
                  <c:v>22.06</c:v>
                </c:pt>
                <c:pt idx="110">
                  <c:v>22.04</c:v>
                </c:pt>
                <c:pt idx="111">
                  <c:v>22.05</c:v>
                </c:pt>
                <c:pt idx="112">
                  <c:v>22.04</c:v>
                </c:pt>
                <c:pt idx="113">
                  <c:v>22.05</c:v>
                </c:pt>
                <c:pt idx="114">
                  <c:v>22.05</c:v>
                </c:pt>
                <c:pt idx="115">
                  <c:v>22.07</c:v>
                </c:pt>
                <c:pt idx="116">
                  <c:v>22.05</c:v>
                </c:pt>
                <c:pt idx="117">
                  <c:v>22.03</c:v>
                </c:pt>
                <c:pt idx="118">
                  <c:v>22.04</c:v>
                </c:pt>
                <c:pt idx="119">
                  <c:v>22.05</c:v>
                </c:pt>
                <c:pt idx="120">
                  <c:v>22.03</c:v>
                </c:pt>
                <c:pt idx="121">
                  <c:v>22.06</c:v>
                </c:pt>
                <c:pt idx="122">
                  <c:v>22.08</c:v>
                </c:pt>
                <c:pt idx="123">
                  <c:v>22.06</c:v>
                </c:pt>
                <c:pt idx="124">
                  <c:v>22.08</c:v>
                </c:pt>
                <c:pt idx="125">
                  <c:v>22.04</c:v>
                </c:pt>
                <c:pt idx="126">
                  <c:v>22.08</c:v>
                </c:pt>
                <c:pt idx="127">
                  <c:v>22.08</c:v>
                </c:pt>
                <c:pt idx="128">
                  <c:v>22.07</c:v>
                </c:pt>
                <c:pt idx="129">
                  <c:v>22.11</c:v>
                </c:pt>
                <c:pt idx="130">
                  <c:v>23.93</c:v>
                </c:pt>
                <c:pt idx="131">
                  <c:v>24.97</c:v>
                </c:pt>
                <c:pt idx="132">
                  <c:v>12.12</c:v>
                </c:pt>
                <c:pt idx="133">
                  <c:v>19.39</c:v>
                </c:pt>
                <c:pt idx="134">
                  <c:v>25.86</c:v>
                </c:pt>
                <c:pt idx="135">
                  <c:v>22.68</c:v>
                </c:pt>
                <c:pt idx="136">
                  <c:v>22.66</c:v>
                </c:pt>
                <c:pt idx="137">
                  <c:v>22.81</c:v>
                </c:pt>
                <c:pt idx="138">
                  <c:v>22.87</c:v>
                </c:pt>
                <c:pt idx="139">
                  <c:v>22.89</c:v>
                </c:pt>
                <c:pt idx="140">
                  <c:v>22.91</c:v>
                </c:pt>
                <c:pt idx="141">
                  <c:v>22.92</c:v>
                </c:pt>
                <c:pt idx="142">
                  <c:v>22.86</c:v>
                </c:pt>
                <c:pt idx="143">
                  <c:v>22.89</c:v>
                </c:pt>
                <c:pt idx="144">
                  <c:v>22.88</c:v>
                </c:pt>
                <c:pt idx="145">
                  <c:v>22.89</c:v>
                </c:pt>
                <c:pt idx="146">
                  <c:v>22.9</c:v>
                </c:pt>
                <c:pt idx="147">
                  <c:v>22.9</c:v>
                </c:pt>
                <c:pt idx="148">
                  <c:v>22.91</c:v>
                </c:pt>
                <c:pt idx="149">
                  <c:v>22.91</c:v>
                </c:pt>
                <c:pt idx="150">
                  <c:v>22.93</c:v>
                </c:pt>
                <c:pt idx="151">
                  <c:v>22.91</c:v>
                </c:pt>
                <c:pt idx="152">
                  <c:v>22.94</c:v>
                </c:pt>
                <c:pt idx="153">
                  <c:v>22.95</c:v>
                </c:pt>
                <c:pt idx="154">
                  <c:v>22.95</c:v>
                </c:pt>
                <c:pt idx="155">
                  <c:v>22.93</c:v>
                </c:pt>
                <c:pt idx="156">
                  <c:v>22.95</c:v>
                </c:pt>
                <c:pt idx="157">
                  <c:v>22.96</c:v>
                </c:pt>
                <c:pt idx="158">
                  <c:v>22.95</c:v>
                </c:pt>
                <c:pt idx="159">
                  <c:v>22.96</c:v>
                </c:pt>
                <c:pt idx="160">
                  <c:v>22.93</c:v>
                </c:pt>
                <c:pt idx="161">
                  <c:v>22.96</c:v>
                </c:pt>
                <c:pt idx="162">
                  <c:v>22.95</c:v>
                </c:pt>
                <c:pt idx="163">
                  <c:v>22.95</c:v>
                </c:pt>
                <c:pt idx="164">
                  <c:v>22.95</c:v>
                </c:pt>
                <c:pt idx="165">
                  <c:v>22.94</c:v>
                </c:pt>
                <c:pt idx="166">
                  <c:v>22.94</c:v>
                </c:pt>
                <c:pt idx="167">
                  <c:v>22.93</c:v>
                </c:pt>
                <c:pt idx="168">
                  <c:v>22.95</c:v>
                </c:pt>
                <c:pt idx="169">
                  <c:v>22.94</c:v>
                </c:pt>
                <c:pt idx="170">
                  <c:v>22.95</c:v>
                </c:pt>
                <c:pt idx="171">
                  <c:v>22.94</c:v>
                </c:pt>
                <c:pt idx="172">
                  <c:v>22.93</c:v>
                </c:pt>
                <c:pt idx="173">
                  <c:v>22.93</c:v>
                </c:pt>
                <c:pt idx="174">
                  <c:v>22.95</c:v>
                </c:pt>
                <c:pt idx="175">
                  <c:v>22.97</c:v>
                </c:pt>
                <c:pt idx="176">
                  <c:v>22.95</c:v>
                </c:pt>
                <c:pt idx="177">
                  <c:v>22.94</c:v>
                </c:pt>
                <c:pt idx="178">
                  <c:v>22.93</c:v>
                </c:pt>
                <c:pt idx="179">
                  <c:v>22.95</c:v>
                </c:pt>
                <c:pt idx="180">
                  <c:v>22.95</c:v>
                </c:pt>
                <c:pt idx="181">
                  <c:v>22.96</c:v>
                </c:pt>
                <c:pt idx="182">
                  <c:v>22.97</c:v>
                </c:pt>
                <c:pt idx="183">
                  <c:v>22.96</c:v>
                </c:pt>
                <c:pt idx="184">
                  <c:v>22.94</c:v>
                </c:pt>
                <c:pt idx="185">
                  <c:v>22.93</c:v>
                </c:pt>
                <c:pt idx="186">
                  <c:v>22.96</c:v>
                </c:pt>
                <c:pt idx="187">
                  <c:v>22.97</c:v>
                </c:pt>
                <c:pt idx="188">
                  <c:v>22.95</c:v>
                </c:pt>
                <c:pt idx="189">
                  <c:v>23.06</c:v>
                </c:pt>
                <c:pt idx="190">
                  <c:v>22.56</c:v>
                </c:pt>
                <c:pt idx="191">
                  <c:v>15.28</c:v>
                </c:pt>
                <c:pt idx="192">
                  <c:v>20.73</c:v>
                </c:pt>
                <c:pt idx="193">
                  <c:v>24.79</c:v>
                </c:pt>
                <c:pt idx="194">
                  <c:v>23.21</c:v>
                </c:pt>
                <c:pt idx="195">
                  <c:v>22.7</c:v>
                </c:pt>
                <c:pt idx="196">
                  <c:v>22.44</c:v>
                </c:pt>
                <c:pt idx="197">
                  <c:v>22.46</c:v>
                </c:pt>
                <c:pt idx="198">
                  <c:v>22.52</c:v>
                </c:pt>
                <c:pt idx="199">
                  <c:v>22.5</c:v>
                </c:pt>
                <c:pt idx="200">
                  <c:v>22.5</c:v>
                </c:pt>
                <c:pt idx="201">
                  <c:v>22.51</c:v>
                </c:pt>
                <c:pt idx="202">
                  <c:v>22.51</c:v>
                </c:pt>
                <c:pt idx="203">
                  <c:v>22.48</c:v>
                </c:pt>
                <c:pt idx="204">
                  <c:v>22.61</c:v>
                </c:pt>
                <c:pt idx="205">
                  <c:v>23.28</c:v>
                </c:pt>
                <c:pt idx="206">
                  <c:v>21.73</c:v>
                </c:pt>
                <c:pt idx="207">
                  <c:v>20.16</c:v>
                </c:pt>
                <c:pt idx="208">
                  <c:v>22.86</c:v>
                </c:pt>
                <c:pt idx="209">
                  <c:v>23.55</c:v>
                </c:pt>
                <c:pt idx="210">
                  <c:v>23.06</c:v>
                </c:pt>
                <c:pt idx="211">
                  <c:v>22.82</c:v>
                </c:pt>
                <c:pt idx="212">
                  <c:v>22.87</c:v>
                </c:pt>
                <c:pt idx="213">
                  <c:v>22.87</c:v>
                </c:pt>
                <c:pt idx="214">
                  <c:v>22.89</c:v>
                </c:pt>
                <c:pt idx="215">
                  <c:v>22.9</c:v>
                </c:pt>
                <c:pt idx="216">
                  <c:v>22.91</c:v>
                </c:pt>
                <c:pt idx="217">
                  <c:v>22.94</c:v>
                </c:pt>
                <c:pt idx="218">
                  <c:v>22.95</c:v>
                </c:pt>
                <c:pt idx="219">
                  <c:v>22.96</c:v>
                </c:pt>
                <c:pt idx="220">
                  <c:v>22.97</c:v>
                </c:pt>
                <c:pt idx="221">
                  <c:v>22.97</c:v>
                </c:pt>
                <c:pt idx="222">
                  <c:v>22.97</c:v>
                </c:pt>
                <c:pt idx="223">
                  <c:v>23</c:v>
                </c:pt>
                <c:pt idx="224">
                  <c:v>23.01</c:v>
                </c:pt>
                <c:pt idx="225">
                  <c:v>23.01</c:v>
                </c:pt>
                <c:pt idx="226">
                  <c:v>23.01</c:v>
                </c:pt>
                <c:pt idx="227">
                  <c:v>23.01</c:v>
                </c:pt>
                <c:pt idx="228">
                  <c:v>23</c:v>
                </c:pt>
                <c:pt idx="229">
                  <c:v>23.01</c:v>
                </c:pt>
                <c:pt idx="230">
                  <c:v>22.99</c:v>
                </c:pt>
                <c:pt idx="231">
                  <c:v>22.99</c:v>
                </c:pt>
                <c:pt idx="232">
                  <c:v>23.02</c:v>
                </c:pt>
                <c:pt idx="233">
                  <c:v>23.01</c:v>
                </c:pt>
                <c:pt idx="234">
                  <c:v>23</c:v>
                </c:pt>
                <c:pt idx="235">
                  <c:v>22.99</c:v>
                </c:pt>
                <c:pt idx="236">
                  <c:v>23.02</c:v>
                </c:pt>
                <c:pt idx="237">
                  <c:v>23</c:v>
                </c:pt>
                <c:pt idx="238">
                  <c:v>23</c:v>
                </c:pt>
                <c:pt idx="239">
                  <c:v>23.01</c:v>
                </c:pt>
                <c:pt idx="240">
                  <c:v>22.99</c:v>
                </c:pt>
                <c:pt idx="241">
                  <c:v>23.03</c:v>
                </c:pt>
                <c:pt idx="242">
                  <c:v>23.02</c:v>
                </c:pt>
                <c:pt idx="243">
                  <c:v>23.03</c:v>
                </c:pt>
                <c:pt idx="244">
                  <c:v>22.99</c:v>
                </c:pt>
                <c:pt idx="245">
                  <c:v>22.99</c:v>
                </c:pt>
                <c:pt idx="246">
                  <c:v>23.04</c:v>
                </c:pt>
                <c:pt idx="247">
                  <c:v>23.03</c:v>
                </c:pt>
                <c:pt idx="248">
                  <c:v>23.02</c:v>
                </c:pt>
                <c:pt idx="249">
                  <c:v>23.07</c:v>
                </c:pt>
                <c:pt idx="250">
                  <c:v>23.05</c:v>
                </c:pt>
                <c:pt idx="251">
                  <c:v>23.05</c:v>
                </c:pt>
                <c:pt idx="252">
                  <c:v>23.05</c:v>
                </c:pt>
                <c:pt idx="253">
                  <c:v>23.04</c:v>
                </c:pt>
                <c:pt idx="254">
                  <c:v>23.05</c:v>
                </c:pt>
                <c:pt idx="255">
                  <c:v>23.05</c:v>
                </c:pt>
                <c:pt idx="256">
                  <c:v>23.05</c:v>
                </c:pt>
                <c:pt idx="257">
                  <c:v>23.05</c:v>
                </c:pt>
                <c:pt idx="258">
                  <c:v>23.06</c:v>
                </c:pt>
                <c:pt idx="259">
                  <c:v>23.05</c:v>
                </c:pt>
                <c:pt idx="260">
                  <c:v>23.04</c:v>
                </c:pt>
                <c:pt idx="261">
                  <c:v>23.04</c:v>
                </c:pt>
                <c:pt idx="262">
                  <c:v>23.03</c:v>
                </c:pt>
                <c:pt idx="263">
                  <c:v>22.96</c:v>
                </c:pt>
                <c:pt idx="264">
                  <c:v>23.11</c:v>
                </c:pt>
                <c:pt idx="265">
                  <c:v>14.98</c:v>
                </c:pt>
                <c:pt idx="266">
                  <c:v>-6.98</c:v>
                </c:pt>
                <c:pt idx="267">
                  <c:v>-15.85</c:v>
                </c:pt>
                <c:pt idx="268">
                  <c:v>7.32</c:v>
                </c:pt>
                <c:pt idx="269">
                  <c:v>20.78</c:v>
                </c:pt>
                <c:pt idx="270">
                  <c:v>21.03</c:v>
                </c:pt>
                <c:pt idx="271">
                  <c:v>21.25</c:v>
                </c:pt>
                <c:pt idx="272">
                  <c:v>21.58</c:v>
                </c:pt>
                <c:pt idx="273">
                  <c:v>21.65</c:v>
                </c:pt>
                <c:pt idx="274">
                  <c:v>21.71</c:v>
                </c:pt>
                <c:pt idx="275">
                  <c:v>21.74</c:v>
                </c:pt>
                <c:pt idx="276">
                  <c:v>21.77</c:v>
                </c:pt>
                <c:pt idx="277">
                  <c:v>21.83</c:v>
                </c:pt>
                <c:pt idx="278">
                  <c:v>21.88</c:v>
                </c:pt>
                <c:pt idx="279">
                  <c:v>21.9</c:v>
                </c:pt>
                <c:pt idx="280">
                  <c:v>21.94</c:v>
                </c:pt>
                <c:pt idx="281">
                  <c:v>21.94</c:v>
                </c:pt>
                <c:pt idx="282">
                  <c:v>21.96</c:v>
                </c:pt>
                <c:pt idx="283">
                  <c:v>21.97</c:v>
                </c:pt>
                <c:pt idx="284">
                  <c:v>21.98</c:v>
                </c:pt>
                <c:pt idx="285">
                  <c:v>21.97</c:v>
                </c:pt>
                <c:pt idx="286">
                  <c:v>22</c:v>
                </c:pt>
                <c:pt idx="287">
                  <c:v>22.01</c:v>
                </c:pt>
                <c:pt idx="288">
                  <c:v>22.03</c:v>
                </c:pt>
                <c:pt idx="289">
                  <c:v>22.03</c:v>
                </c:pt>
                <c:pt idx="290">
                  <c:v>22.01</c:v>
                </c:pt>
                <c:pt idx="291">
                  <c:v>22.02</c:v>
                </c:pt>
                <c:pt idx="292">
                  <c:v>22.03</c:v>
                </c:pt>
                <c:pt idx="293">
                  <c:v>22.01</c:v>
                </c:pt>
                <c:pt idx="294">
                  <c:v>21.98</c:v>
                </c:pt>
                <c:pt idx="295">
                  <c:v>21.98</c:v>
                </c:pt>
                <c:pt idx="296">
                  <c:v>22.01</c:v>
                </c:pt>
                <c:pt idx="297">
                  <c:v>22.04</c:v>
                </c:pt>
                <c:pt idx="298">
                  <c:v>22.07</c:v>
                </c:pt>
                <c:pt idx="299">
                  <c:v>22.06</c:v>
                </c:pt>
                <c:pt idx="300">
                  <c:v>22.07</c:v>
                </c:pt>
                <c:pt idx="301">
                  <c:v>22.11</c:v>
                </c:pt>
                <c:pt idx="302">
                  <c:v>22.12</c:v>
                </c:pt>
                <c:pt idx="303">
                  <c:v>22.11</c:v>
                </c:pt>
                <c:pt idx="304">
                  <c:v>22.1</c:v>
                </c:pt>
                <c:pt idx="305">
                  <c:v>22.14</c:v>
                </c:pt>
                <c:pt idx="306">
                  <c:v>22.16</c:v>
                </c:pt>
                <c:pt idx="307">
                  <c:v>22.17</c:v>
                </c:pt>
                <c:pt idx="308">
                  <c:v>22.15</c:v>
                </c:pt>
                <c:pt idx="309">
                  <c:v>22.18</c:v>
                </c:pt>
                <c:pt idx="310">
                  <c:v>22.19</c:v>
                </c:pt>
                <c:pt idx="311">
                  <c:v>22.2</c:v>
                </c:pt>
                <c:pt idx="312">
                  <c:v>22.2</c:v>
                </c:pt>
                <c:pt idx="313">
                  <c:v>22.18</c:v>
                </c:pt>
                <c:pt idx="314">
                  <c:v>22.2</c:v>
                </c:pt>
                <c:pt idx="315">
                  <c:v>22.2</c:v>
                </c:pt>
                <c:pt idx="316">
                  <c:v>22.21</c:v>
                </c:pt>
                <c:pt idx="317">
                  <c:v>22.23</c:v>
                </c:pt>
                <c:pt idx="318">
                  <c:v>22.21</c:v>
                </c:pt>
                <c:pt idx="319">
                  <c:v>22.21</c:v>
                </c:pt>
                <c:pt idx="320">
                  <c:v>22.22</c:v>
                </c:pt>
                <c:pt idx="321">
                  <c:v>22.23</c:v>
                </c:pt>
                <c:pt idx="322">
                  <c:v>22.24</c:v>
                </c:pt>
                <c:pt idx="323">
                  <c:v>22.22</c:v>
                </c:pt>
                <c:pt idx="324">
                  <c:v>22.23</c:v>
                </c:pt>
                <c:pt idx="325">
                  <c:v>22.24</c:v>
                </c:pt>
                <c:pt idx="326">
                  <c:v>22.22</c:v>
                </c:pt>
                <c:pt idx="327">
                  <c:v>22.22</c:v>
                </c:pt>
                <c:pt idx="328">
                  <c:v>22.23</c:v>
                </c:pt>
                <c:pt idx="329">
                  <c:v>22.23</c:v>
                </c:pt>
                <c:pt idx="330">
                  <c:v>22.21</c:v>
                </c:pt>
                <c:pt idx="331">
                  <c:v>22.21</c:v>
                </c:pt>
                <c:pt idx="332">
                  <c:v>22.22</c:v>
                </c:pt>
                <c:pt idx="333">
                  <c:v>22.21</c:v>
                </c:pt>
                <c:pt idx="334">
                  <c:v>22.21</c:v>
                </c:pt>
                <c:pt idx="335">
                  <c:v>22.93</c:v>
                </c:pt>
                <c:pt idx="336">
                  <c:v>25.84</c:v>
                </c:pt>
                <c:pt idx="337">
                  <c:v>13.31</c:v>
                </c:pt>
                <c:pt idx="338">
                  <c:v>-9.5399999999999991</c:v>
                </c:pt>
                <c:pt idx="339">
                  <c:v>-9.34</c:v>
                </c:pt>
                <c:pt idx="340">
                  <c:v>16.190000000000001</c:v>
                </c:pt>
                <c:pt idx="341">
                  <c:v>23.33</c:v>
                </c:pt>
                <c:pt idx="342">
                  <c:v>19.149999999999999</c:v>
                </c:pt>
                <c:pt idx="343">
                  <c:v>18.82</c:v>
                </c:pt>
                <c:pt idx="344">
                  <c:v>18.88</c:v>
                </c:pt>
                <c:pt idx="345">
                  <c:v>18.899999999999999</c:v>
                </c:pt>
                <c:pt idx="346">
                  <c:v>18.89</c:v>
                </c:pt>
                <c:pt idx="347">
                  <c:v>18.920000000000002</c:v>
                </c:pt>
                <c:pt idx="348">
                  <c:v>18.899999999999999</c:v>
                </c:pt>
                <c:pt idx="349">
                  <c:v>18.91</c:v>
                </c:pt>
                <c:pt idx="350">
                  <c:v>18.920000000000002</c:v>
                </c:pt>
                <c:pt idx="351">
                  <c:v>18.899999999999999</c:v>
                </c:pt>
                <c:pt idx="352">
                  <c:v>18.93</c:v>
                </c:pt>
                <c:pt idx="353">
                  <c:v>18.920000000000002</c:v>
                </c:pt>
                <c:pt idx="354">
                  <c:v>18.93</c:v>
                </c:pt>
                <c:pt idx="355">
                  <c:v>18.93</c:v>
                </c:pt>
                <c:pt idx="356">
                  <c:v>18.899999999999999</c:v>
                </c:pt>
                <c:pt idx="357">
                  <c:v>18.920000000000002</c:v>
                </c:pt>
                <c:pt idx="358">
                  <c:v>18.940000000000001</c:v>
                </c:pt>
                <c:pt idx="359">
                  <c:v>18.89</c:v>
                </c:pt>
                <c:pt idx="360">
                  <c:v>18.89</c:v>
                </c:pt>
                <c:pt idx="361">
                  <c:v>18.89</c:v>
                </c:pt>
                <c:pt idx="362">
                  <c:v>18.87</c:v>
                </c:pt>
                <c:pt idx="363">
                  <c:v>18.89</c:v>
                </c:pt>
                <c:pt idx="364">
                  <c:v>18.850000000000001</c:v>
                </c:pt>
                <c:pt idx="365">
                  <c:v>18.87</c:v>
                </c:pt>
                <c:pt idx="366">
                  <c:v>18.84</c:v>
                </c:pt>
                <c:pt idx="367">
                  <c:v>18.88</c:v>
                </c:pt>
                <c:pt idx="368">
                  <c:v>18.87</c:v>
                </c:pt>
                <c:pt idx="369">
                  <c:v>18.87</c:v>
                </c:pt>
                <c:pt idx="370">
                  <c:v>18.86</c:v>
                </c:pt>
                <c:pt idx="371">
                  <c:v>18.850000000000001</c:v>
                </c:pt>
                <c:pt idx="372">
                  <c:v>18.87</c:v>
                </c:pt>
                <c:pt idx="373">
                  <c:v>18.86</c:v>
                </c:pt>
                <c:pt idx="374">
                  <c:v>18.850000000000001</c:v>
                </c:pt>
                <c:pt idx="375">
                  <c:v>18.86</c:v>
                </c:pt>
                <c:pt idx="376">
                  <c:v>18.86</c:v>
                </c:pt>
                <c:pt idx="377">
                  <c:v>18.850000000000001</c:v>
                </c:pt>
                <c:pt idx="378">
                  <c:v>18.84</c:v>
                </c:pt>
                <c:pt idx="379">
                  <c:v>18.82</c:v>
                </c:pt>
                <c:pt idx="380">
                  <c:v>18.82</c:v>
                </c:pt>
                <c:pt idx="381">
                  <c:v>18.809999999999999</c:v>
                </c:pt>
                <c:pt idx="382">
                  <c:v>18.84</c:v>
                </c:pt>
                <c:pt idx="383">
                  <c:v>18.850000000000001</c:v>
                </c:pt>
                <c:pt idx="384">
                  <c:v>18.82</c:v>
                </c:pt>
                <c:pt idx="385">
                  <c:v>18.86</c:v>
                </c:pt>
                <c:pt idx="386">
                  <c:v>18.87</c:v>
                </c:pt>
                <c:pt idx="387">
                  <c:v>18.850000000000001</c:v>
                </c:pt>
                <c:pt idx="388">
                  <c:v>18.87</c:v>
                </c:pt>
                <c:pt idx="389">
                  <c:v>18.86</c:v>
                </c:pt>
                <c:pt idx="390">
                  <c:v>18.89</c:v>
                </c:pt>
                <c:pt idx="391">
                  <c:v>18.86</c:v>
                </c:pt>
                <c:pt idx="392">
                  <c:v>18.850000000000001</c:v>
                </c:pt>
                <c:pt idx="393">
                  <c:v>18.87</c:v>
                </c:pt>
                <c:pt idx="394">
                  <c:v>18.87</c:v>
                </c:pt>
                <c:pt idx="395">
                  <c:v>18.850000000000001</c:v>
                </c:pt>
                <c:pt idx="396">
                  <c:v>18.89</c:v>
                </c:pt>
                <c:pt idx="397">
                  <c:v>18.87</c:v>
                </c:pt>
                <c:pt idx="398">
                  <c:v>18.84</c:v>
                </c:pt>
                <c:pt idx="399">
                  <c:v>18.86</c:v>
                </c:pt>
                <c:pt idx="400">
                  <c:v>18.87</c:v>
                </c:pt>
                <c:pt idx="401">
                  <c:v>18.87</c:v>
                </c:pt>
                <c:pt idx="402">
                  <c:v>18.86</c:v>
                </c:pt>
                <c:pt idx="403">
                  <c:v>19.46</c:v>
                </c:pt>
                <c:pt idx="404">
                  <c:v>24.14</c:v>
                </c:pt>
                <c:pt idx="405">
                  <c:v>11.01</c:v>
                </c:pt>
                <c:pt idx="406">
                  <c:v>12.64</c:v>
                </c:pt>
                <c:pt idx="407">
                  <c:v>23.59</c:v>
                </c:pt>
                <c:pt idx="408">
                  <c:v>20.56</c:v>
                </c:pt>
                <c:pt idx="409">
                  <c:v>20.51</c:v>
                </c:pt>
                <c:pt idx="410">
                  <c:v>20.55</c:v>
                </c:pt>
                <c:pt idx="411">
                  <c:v>20.58</c:v>
                </c:pt>
                <c:pt idx="412">
                  <c:v>20.57</c:v>
                </c:pt>
                <c:pt idx="413">
                  <c:v>20.55</c:v>
                </c:pt>
                <c:pt idx="414">
                  <c:v>20.53</c:v>
                </c:pt>
                <c:pt idx="415">
                  <c:v>20.56</c:v>
                </c:pt>
                <c:pt idx="416">
                  <c:v>20.53</c:v>
                </c:pt>
                <c:pt idx="417">
                  <c:v>20.53</c:v>
                </c:pt>
                <c:pt idx="418">
                  <c:v>20.53</c:v>
                </c:pt>
                <c:pt idx="419">
                  <c:v>20.53</c:v>
                </c:pt>
                <c:pt idx="420">
                  <c:v>20.53</c:v>
                </c:pt>
                <c:pt idx="421">
                  <c:v>20.5</c:v>
                </c:pt>
                <c:pt idx="422">
                  <c:v>20.55</c:v>
                </c:pt>
                <c:pt idx="423">
                  <c:v>20.55</c:v>
                </c:pt>
                <c:pt idx="424">
                  <c:v>20.56</c:v>
                </c:pt>
                <c:pt idx="425">
                  <c:v>20.56</c:v>
                </c:pt>
                <c:pt idx="426">
                  <c:v>20.55</c:v>
                </c:pt>
                <c:pt idx="427">
                  <c:v>20.54</c:v>
                </c:pt>
                <c:pt idx="428">
                  <c:v>20.54</c:v>
                </c:pt>
                <c:pt idx="429">
                  <c:v>20.54</c:v>
                </c:pt>
                <c:pt idx="430">
                  <c:v>20.52</c:v>
                </c:pt>
                <c:pt idx="431">
                  <c:v>20.56</c:v>
                </c:pt>
                <c:pt idx="432">
                  <c:v>20.5</c:v>
                </c:pt>
                <c:pt idx="433">
                  <c:v>20.52</c:v>
                </c:pt>
                <c:pt idx="434">
                  <c:v>20.49</c:v>
                </c:pt>
                <c:pt idx="435">
                  <c:v>20.48</c:v>
                </c:pt>
                <c:pt idx="436">
                  <c:v>20.46</c:v>
                </c:pt>
                <c:pt idx="437">
                  <c:v>20.48</c:v>
                </c:pt>
                <c:pt idx="438">
                  <c:v>20.48</c:v>
                </c:pt>
                <c:pt idx="439">
                  <c:v>20.48</c:v>
                </c:pt>
                <c:pt idx="440">
                  <c:v>20.47</c:v>
                </c:pt>
                <c:pt idx="441">
                  <c:v>20.45</c:v>
                </c:pt>
                <c:pt idx="442">
                  <c:v>20.47</c:v>
                </c:pt>
                <c:pt idx="443">
                  <c:v>20.47</c:v>
                </c:pt>
                <c:pt idx="444">
                  <c:v>20.47</c:v>
                </c:pt>
                <c:pt idx="445">
                  <c:v>20.48</c:v>
                </c:pt>
                <c:pt idx="446">
                  <c:v>20.48</c:v>
                </c:pt>
                <c:pt idx="447">
                  <c:v>20.47</c:v>
                </c:pt>
                <c:pt idx="448">
                  <c:v>20.46</c:v>
                </c:pt>
                <c:pt idx="449">
                  <c:v>20.47</c:v>
                </c:pt>
                <c:pt idx="450">
                  <c:v>20.46</c:v>
                </c:pt>
                <c:pt idx="451">
                  <c:v>20.46</c:v>
                </c:pt>
                <c:pt idx="452">
                  <c:v>20.49</c:v>
                </c:pt>
                <c:pt idx="453">
                  <c:v>20.49</c:v>
                </c:pt>
                <c:pt idx="454">
                  <c:v>20.51</c:v>
                </c:pt>
                <c:pt idx="455">
                  <c:v>20.5</c:v>
                </c:pt>
                <c:pt idx="456">
                  <c:v>20.49</c:v>
                </c:pt>
                <c:pt idx="457">
                  <c:v>20.5</c:v>
                </c:pt>
                <c:pt idx="458">
                  <c:v>20.48</c:v>
                </c:pt>
                <c:pt idx="459">
                  <c:v>20.5</c:v>
                </c:pt>
                <c:pt idx="460">
                  <c:v>20.5</c:v>
                </c:pt>
                <c:pt idx="461">
                  <c:v>20.51</c:v>
                </c:pt>
                <c:pt idx="462">
                  <c:v>20.48</c:v>
                </c:pt>
                <c:pt idx="463">
                  <c:v>20.51</c:v>
                </c:pt>
                <c:pt idx="464">
                  <c:v>20.5</c:v>
                </c:pt>
                <c:pt idx="465">
                  <c:v>20.51</c:v>
                </c:pt>
                <c:pt idx="466">
                  <c:v>20.5</c:v>
                </c:pt>
                <c:pt idx="467">
                  <c:v>20.48</c:v>
                </c:pt>
                <c:pt idx="468">
                  <c:v>20.49</c:v>
                </c:pt>
                <c:pt idx="469">
                  <c:v>20.49</c:v>
                </c:pt>
                <c:pt idx="470">
                  <c:v>20.48</c:v>
                </c:pt>
                <c:pt idx="471">
                  <c:v>20.49</c:v>
                </c:pt>
                <c:pt idx="472">
                  <c:v>20.49</c:v>
                </c:pt>
                <c:pt idx="473">
                  <c:v>20.49</c:v>
                </c:pt>
                <c:pt idx="474">
                  <c:v>20.48</c:v>
                </c:pt>
                <c:pt idx="475">
                  <c:v>20.5</c:v>
                </c:pt>
                <c:pt idx="476">
                  <c:v>20.47</c:v>
                </c:pt>
                <c:pt idx="477">
                  <c:v>20.5</c:v>
                </c:pt>
                <c:pt idx="478">
                  <c:v>20.49</c:v>
                </c:pt>
                <c:pt idx="479">
                  <c:v>20.48</c:v>
                </c:pt>
                <c:pt idx="480">
                  <c:v>20.49</c:v>
                </c:pt>
                <c:pt idx="481">
                  <c:v>20.5</c:v>
                </c:pt>
                <c:pt idx="482">
                  <c:v>20.5</c:v>
                </c:pt>
                <c:pt idx="483">
                  <c:v>20.49</c:v>
                </c:pt>
                <c:pt idx="484">
                  <c:v>20.5</c:v>
                </c:pt>
                <c:pt idx="485">
                  <c:v>20.49</c:v>
                </c:pt>
                <c:pt idx="486">
                  <c:v>20.49</c:v>
                </c:pt>
                <c:pt idx="487">
                  <c:v>20.48</c:v>
                </c:pt>
                <c:pt idx="488">
                  <c:v>20.48</c:v>
                </c:pt>
                <c:pt idx="489">
                  <c:v>20.48</c:v>
                </c:pt>
                <c:pt idx="490">
                  <c:v>20.49</c:v>
                </c:pt>
                <c:pt idx="491">
                  <c:v>20.52</c:v>
                </c:pt>
                <c:pt idx="492">
                  <c:v>20.48</c:v>
                </c:pt>
                <c:pt idx="493">
                  <c:v>20.49</c:v>
                </c:pt>
                <c:pt idx="494">
                  <c:v>20.48</c:v>
                </c:pt>
                <c:pt idx="495">
                  <c:v>20.47</c:v>
                </c:pt>
                <c:pt idx="496">
                  <c:v>20.49</c:v>
                </c:pt>
                <c:pt idx="497">
                  <c:v>20.48</c:v>
                </c:pt>
                <c:pt idx="498">
                  <c:v>20.48</c:v>
                </c:pt>
                <c:pt idx="499">
                  <c:v>20.47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F-44A1-A1F5-00A03F868F90}"/>
            </c:ext>
          </c:extLst>
        </c:ser>
        <c:ser>
          <c:idx val="1"/>
          <c:order val="1"/>
          <c:tx>
            <c:strRef>
              <c:f>'thay doi dot ngot'!$C$2</c:f>
              <c:strCache>
                <c:ptCount val="1"/>
                <c:pt idx="0">
                  <c:v>y_pos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'thay doi dot ngot'!$A$3:$A$502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  <c:pt idx="314">
                  <c:v>63000</c:v>
                </c:pt>
                <c:pt idx="315">
                  <c:v>63200</c:v>
                </c:pt>
                <c:pt idx="316">
                  <c:v>63400</c:v>
                </c:pt>
                <c:pt idx="317">
                  <c:v>63600</c:v>
                </c:pt>
                <c:pt idx="318">
                  <c:v>63800</c:v>
                </c:pt>
                <c:pt idx="319">
                  <c:v>64000</c:v>
                </c:pt>
                <c:pt idx="320">
                  <c:v>64200</c:v>
                </c:pt>
                <c:pt idx="321">
                  <c:v>64400</c:v>
                </c:pt>
                <c:pt idx="322">
                  <c:v>64600</c:v>
                </c:pt>
                <c:pt idx="323">
                  <c:v>64800</c:v>
                </c:pt>
                <c:pt idx="324">
                  <c:v>65000</c:v>
                </c:pt>
                <c:pt idx="325">
                  <c:v>65200</c:v>
                </c:pt>
                <c:pt idx="326">
                  <c:v>65400</c:v>
                </c:pt>
                <c:pt idx="327">
                  <c:v>65600</c:v>
                </c:pt>
                <c:pt idx="328">
                  <c:v>65800</c:v>
                </c:pt>
                <c:pt idx="329">
                  <c:v>66000</c:v>
                </c:pt>
                <c:pt idx="330">
                  <c:v>66200</c:v>
                </c:pt>
                <c:pt idx="331">
                  <c:v>66400</c:v>
                </c:pt>
                <c:pt idx="332">
                  <c:v>66600</c:v>
                </c:pt>
                <c:pt idx="333">
                  <c:v>66800</c:v>
                </c:pt>
                <c:pt idx="334">
                  <c:v>67000</c:v>
                </c:pt>
                <c:pt idx="335">
                  <c:v>67200</c:v>
                </c:pt>
                <c:pt idx="336">
                  <c:v>67400</c:v>
                </c:pt>
                <c:pt idx="337">
                  <c:v>67600</c:v>
                </c:pt>
                <c:pt idx="338">
                  <c:v>67800</c:v>
                </c:pt>
                <c:pt idx="339">
                  <c:v>68000</c:v>
                </c:pt>
                <c:pt idx="340">
                  <c:v>68200</c:v>
                </c:pt>
                <c:pt idx="341">
                  <c:v>68400</c:v>
                </c:pt>
                <c:pt idx="342">
                  <c:v>68600</c:v>
                </c:pt>
                <c:pt idx="343">
                  <c:v>68800</c:v>
                </c:pt>
                <c:pt idx="344">
                  <c:v>69000</c:v>
                </c:pt>
                <c:pt idx="345">
                  <c:v>69200</c:v>
                </c:pt>
                <c:pt idx="346">
                  <c:v>69400</c:v>
                </c:pt>
                <c:pt idx="347">
                  <c:v>69600</c:v>
                </c:pt>
                <c:pt idx="348">
                  <c:v>69800</c:v>
                </c:pt>
                <c:pt idx="349">
                  <c:v>70000</c:v>
                </c:pt>
                <c:pt idx="350">
                  <c:v>70200</c:v>
                </c:pt>
                <c:pt idx="351">
                  <c:v>70400</c:v>
                </c:pt>
                <c:pt idx="352">
                  <c:v>70600</c:v>
                </c:pt>
                <c:pt idx="353">
                  <c:v>70800</c:v>
                </c:pt>
                <c:pt idx="354">
                  <c:v>71000</c:v>
                </c:pt>
                <c:pt idx="355">
                  <c:v>71200</c:v>
                </c:pt>
                <c:pt idx="356">
                  <c:v>71400</c:v>
                </c:pt>
                <c:pt idx="357">
                  <c:v>71600</c:v>
                </c:pt>
                <c:pt idx="358">
                  <c:v>71800</c:v>
                </c:pt>
                <c:pt idx="359">
                  <c:v>72000</c:v>
                </c:pt>
                <c:pt idx="360">
                  <c:v>72200</c:v>
                </c:pt>
                <c:pt idx="361">
                  <c:v>72400</c:v>
                </c:pt>
                <c:pt idx="362">
                  <c:v>72600</c:v>
                </c:pt>
                <c:pt idx="363">
                  <c:v>72800</c:v>
                </c:pt>
                <c:pt idx="364">
                  <c:v>73000</c:v>
                </c:pt>
                <c:pt idx="365">
                  <c:v>73200</c:v>
                </c:pt>
                <c:pt idx="366">
                  <c:v>73400</c:v>
                </c:pt>
                <c:pt idx="367">
                  <c:v>73600</c:v>
                </c:pt>
                <c:pt idx="368">
                  <c:v>73800</c:v>
                </c:pt>
                <c:pt idx="369">
                  <c:v>74000</c:v>
                </c:pt>
                <c:pt idx="370">
                  <c:v>74200</c:v>
                </c:pt>
                <c:pt idx="371">
                  <c:v>74400</c:v>
                </c:pt>
                <c:pt idx="372">
                  <c:v>74600</c:v>
                </c:pt>
                <c:pt idx="373">
                  <c:v>74800</c:v>
                </c:pt>
                <c:pt idx="374">
                  <c:v>75000</c:v>
                </c:pt>
                <c:pt idx="375">
                  <c:v>75200</c:v>
                </c:pt>
                <c:pt idx="376">
                  <c:v>75400</c:v>
                </c:pt>
                <c:pt idx="377">
                  <c:v>75600</c:v>
                </c:pt>
                <c:pt idx="378">
                  <c:v>75800</c:v>
                </c:pt>
                <c:pt idx="379">
                  <c:v>76000</c:v>
                </c:pt>
                <c:pt idx="380">
                  <c:v>76200</c:v>
                </c:pt>
                <c:pt idx="381">
                  <c:v>76400</c:v>
                </c:pt>
                <c:pt idx="382">
                  <c:v>76600</c:v>
                </c:pt>
                <c:pt idx="383">
                  <c:v>76800</c:v>
                </c:pt>
                <c:pt idx="384">
                  <c:v>77000</c:v>
                </c:pt>
                <c:pt idx="385">
                  <c:v>77200</c:v>
                </c:pt>
                <c:pt idx="386">
                  <c:v>77400</c:v>
                </c:pt>
                <c:pt idx="387">
                  <c:v>77600</c:v>
                </c:pt>
                <c:pt idx="388">
                  <c:v>77800</c:v>
                </c:pt>
                <c:pt idx="389">
                  <c:v>78000</c:v>
                </c:pt>
                <c:pt idx="390">
                  <c:v>78200</c:v>
                </c:pt>
                <c:pt idx="391">
                  <c:v>78400</c:v>
                </c:pt>
                <c:pt idx="392">
                  <c:v>78600</c:v>
                </c:pt>
                <c:pt idx="393">
                  <c:v>78800</c:v>
                </c:pt>
                <c:pt idx="394">
                  <c:v>79000</c:v>
                </c:pt>
                <c:pt idx="395">
                  <c:v>79200</c:v>
                </c:pt>
                <c:pt idx="396">
                  <c:v>79400</c:v>
                </c:pt>
                <c:pt idx="397">
                  <c:v>79600</c:v>
                </c:pt>
                <c:pt idx="398">
                  <c:v>79800</c:v>
                </c:pt>
                <c:pt idx="399">
                  <c:v>80000</c:v>
                </c:pt>
                <c:pt idx="400">
                  <c:v>80200</c:v>
                </c:pt>
                <c:pt idx="401">
                  <c:v>80400</c:v>
                </c:pt>
                <c:pt idx="402">
                  <c:v>80600</c:v>
                </c:pt>
                <c:pt idx="403">
                  <c:v>80800</c:v>
                </c:pt>
                <c:pt idx="404">
                  <c:v>81000</c:v>
                </c:pt>
                <c:pt idx="405">
                  <c:v>81200</c:v>
                </c:pt>
                <c:pt idx="406">
                  <c:v>81400</c:v>
                </c:pt>
                <c:pt idx="407">
                  <c:v>81600</c:v>
                </c:pt>
                <c:pt idx="408">
                  <c:v>81800</c:v>
                </c:pt>
                <c:pt idx="409">
                  <c:v>82000</c:v>
                </c:pt>
                <c:pt idx="410">
                  <c:v>82200</c:v>
                </c:pt>
                <c:pt idx="411">
                  <c:v>82400</c:v>
                </c:pt>
                <c:pt idx="412">
                  <c:v>82600</c:v>
                </c:pt>
                <c:pt idx="413">
                  <c:v>82800</c:v>
                </c:pt>
                <c:pt idx="414">
                  <c:v>83000</c:v>
                </c:pt>
                <c:pt idx="415">
                  <c:v>83200</c:v>
                </c:pt>
                <c:pt idx="416">
                  <c:v>83400</c:v>
                </c:pt>
                <c:pt idx="417">
                  <c:v>83600</c:v>
                </c:pt>
                <c:pt idx="418">
                  <c:v>83800</c:v>
                </c:pt>
                <c:pt idx="419">
                  <c:v>84000</c:v>
                </c:pt>
                <c:pt idx="420">
                  <c:v>84200</c:v>
                </c:pt>
                <c:pt idx="421">
                  <c:v>84400</c:v>
                </c:pt>
                <c:pt idx="422">
                  <c:v>84600</c:v>
                </c:pt>
                <c:pt idx="423">
                  <c:v>84800</c:v>
                </c:pt>
                <c:pt idx="424">
                  <c:v>85000</c:v>
                </c:pt>
                <c:pt idx="425">
                  <c:v>85200</c:v>
                </c:pt>
                <c:pt idx="426">
                  <c:v>85400</c:v>
                </c:pt>
                <c:pt idx="427">
                  <c:v>85600</c:v>
                </c:pt>
                <c:pt idx="428">
                  <c:v>85800</c:v>
                </c:pt>
                <c:pt idx="429">
                  <c:v>86000</c:v>
                </c:pt>
                <c:pt idx="430">
                  <c:v>86200</c:v>
                </c:pt>
                <c:pt idx="431">
                  <c:v>86400</c:v>
                </c:pt>
                <c:pt idx="432">
                  <c:v>86600</c:v>
                </c:pt>
                <c:pt idx="433">
                  <c:v>86800</c:v>
                </c:pt>
                <c:pt idx="434">
                  <c:v>87000</c:v>
                </c:pt>
                <c:pt idx="435">
                  <c:v>87200</c:v>
                </c:pt>
                <c:pt idx="436">
                  <c:v>87400</c:v>
                </c:pt>
                <c:pt idx="437">
                  <c:v>87600</c:v>
                </c:pt>
                <c:pt idx="438">
                  <c:v>87800</c:v>
                </c:pt>
                <c:pt idx="439">
                  <c:v>88000</c:v>
                </c:pt>
                <c:pt idx="440">
                  <c:v>88200</c:v>
                </c:pt>
                <c:pt idx="441">
                  <c:v>88400</c:v>
                </c:pt>
                <c:pt idx="442">
                  <c:v>88600</c:v>
                </c:pt>
                <c:pt idx="443">
                  <c:v>88800</c:v>
                </c:pt>
                <c:pt idx="444">
                  <c:v>89000</c:v>
                </c:pt>
                <c:pt idx="445">
                  <c:v>89200</c:v>
                </c:pt>
                <c:pt idx="446">
                  <c:v>89400</c:v>
                </c:pt>
                <c:pt idx="447">
                  <c:v>89600</c:v>
                </c:pt>
                <c:pt idx="448">
                  <c:v>89800</c:v>
                </c:pt>
                <c:pt idx="449">
                  <c:v>90000</c:v>
                </c:pt>
                <c:pt idx="450">
                  <c:v>90200</c:v>
                </c:pt>
                <c:pt idx="451">
                  <c:v>90400</c:v>
                </c:pt>
                <c:pt idx="452">
                  <c:v>90600</c:v>
                </c:pt>
                <c:pt idx="453">
                  <c:v>90800</c:v>
                </c:pt>
                <c:pt idx="454">
                  <c:v>91000</c:v>
                </c:pt>
                <c:pt idx="455">
                  <c:v>91200</c:v>
                </c:pt>
                <c:pt idx="456">
                  <c:v>91400</c:v>
                </c:pt>
                <c:pt idx="457">
                  <c:v>91600</c:v>
                </c:pt>
                <c:pt idx="458">
                  <c:v>91800</c:v>
                </c:pt>
                <c:pt idx="459">
                  <c:v>92000</c:v>
                </c:pt>
                <c:pt idx="460">
                  <c:v>92200</c:v>
                </c:pt>
                <c:pt idx="461">
                  <c:v>92400</c:v>
                </c:pt>
                <c:pt idx="462">
                  <c:v>92600</c:v>
                </c:pt>
                <c:pt idx="463">
                  <c:v>92800</c:v>
                </c:pt>
                <c:pt idx="464">
                  <c:v>93000</c:v>
                </c:pt>
                <c:pt idx="465">
                  <c:v>93200</c:v>
                </c:pt>
                <c:pt idx="466">
                  <c:v>93400</c:v>
                </c:pt>
                <c:pt idx="467">
                  <c:v>93600</c:v>
                </c:pt>
                <c:pt idx="468">
                  <c:v>93800</c:v>
                </c:pt>
                <c:pt idx="469">
                  <c:v>94000</c:v>
                </c:pt>
                <c:pt idx="470">
                  <c:v>94200</c:v>
                </c:pt>
                <c:pt idx="471">
                  <c:v>94400</c:v>
                </c:pt>
                <c:pt idx="472">
                  <c:v>94600</c:v>
                </c:pt>
                <c:pt idx="473">
                  <c:v>94800</c:v>
                </c:pt>
                <c:pt idx="474">
                  <c:v>95000</c:v>
                </c:pt>
                <c:pt idx="475">
                  <c:v>95200</c:v>
                </c:pt>
                <c:pt idx="476">
                  <c:v>95400</c:v>
                </c:pt>
                <c:pt idx="477">
                  <c:v>95600</c:v>
                </c:pt>
                <c:pt idx="478">
                  <c:v>95800</c:v>
                </c:pt>
                <c:pt idx="479">
                  <c:v>96000</c:v>
                </c:pt>
                <c:pt idx="480">
                  <c:v>96200</c:v>
                </c:pt>
                <c:pt idx="481">
                  <c:v>96400</c:v>
                </c:pt>
                <c:pt idx="482">
                  <c:v>96600</c:v>
                </c:pt>
                <c:pt idx="483">
                  <c:v>96800</c:v>
                </c:pt>
                <c:pt idx="484">
                  <c:v>97000</c:v>
                </c:pt>
                <c:pt idx="485">
                  <c:v>97200</c:v>
                </c:pt>
                <c:pt idx="486">
                  <c:v>97400</c:v>
                </c:pt>
                <c:pt idx="487">
                  <c:v>97600</c:v>
                </c:pt>
                <c:pt idx="488">
                  <c:v>97800</c:v>
                </c:pt>
                <c:pt idx="489">
                  <c:v>98000</c:v>
                </c:pt>
                <c:pt idx="490">
                  <c:v>98200</c:v>
                </c:pt>
                <c:pt idx="491">
                  <c:v>98400</c:v>
                </c:pt>
                <c:pt idx="492">
                  <c:v>98600</c:v>
                </c:pt>
                <c:pt idx="493">
                  <c:v>98800</c:v>
                </c:pt>
                <c:pt idx="494">
                  <c:v>99000</c:v>
                </c:pt>
                <c:pt idx="495">
                  <c:v>99200</c:v>
                </c:pt>
                <c:pt idx="496">
                  <c:v>99400</c:v>
                </c:pt>
                <c:pt idx="497">
                  <c:v>99600</c:v>
                </c:pt>
                <c:pt idx="498">
                  <c:v>99800</c:v>
                </c:pt>
                <c:pt idx="499">
                  <c:v>100000</c:v>
                </c:pt>
              </c:numCache>
            </c:numRef>
          </c:xVal>
          <c:yVal>
            <c:numRef>
              <c:f>'thay doi dot ngot'!$C$3:$C$502</c:f>
              <c:numCache>
                <c:formatCode>General</c:formatCode>
                <c:ptCount val="500"/>
                <c:pt idx="0">
                  <c:v>11.3</c:v>
                </c:pt>
                <c:pt idx="1">
                  <c:v>11.27</c:v>
                </c:pt>
                <c:pt idx="2">
                  <c:v>11.28</c:v>
                </c:pt>
                <c:pt idx="3">
                  <c:v>11.28</c:v>
                </c:pt>
                <c:pt idx="4">
                  <c:v>11.28</c:v>
                </c:pt>
                <c:pt idx="5">
                  <c:v>11.31</c:v>
                </c:pt>
                <c:pt idx="6">
                  <c:v>10.99</c:v>
                </c:pt>
                <c:pt idx="7">
                  <c:v>10.89</c:v>
                </c:pt>
                <c:pt idx="8">
                  <c:v>9.92</c:v>
                </c:pt>
                <c:pt idx="9">
                  <c:v>7.17</c:v>
                </c:pt>
                <c:pt idx="10">
                  <c:v>5.03</c:v>
                </c:pt>
                <c:pt idx="11">
                  <c:v>7.97</c:v>
                </c:pt>
                <c:pt idx="12">
                  <c:v>10.7</c:v>
                </c:pt>
                <c:pt idx="13">
                  <c:v>10.86</c:v>
                </c:pt>
                <c:pt idx="14">
                  <c:v>10.9</c:v>
                </c:pt>
                <c:pt idx="15">
                  <c:v>10.84</c:v>
                </c:pt>
                <c:pt idx="16">
                  <c:v>10.8</c:v>
                </c:pt>
                <c:pt idx="17">
                  <c:v>10.77</c:v>
                </c:pt>
                <c:pt idx="18">
                  <c:v>10.75</c:v>
                </c:pt>
                <c:pt idx="19">
                  <c:v>10.68</c:v>
                </c:pt>
                <c:pt idx="20">
                  <c:v>10.67</c:v>
                </c:pt>
                <c:pt idx="21">
                  <c:v>10.61</c:v>
                </c:pt>
                <c:pt idx="22">
                  <c:v>10.59</c:v>
                </c:pt>
                <c:pt idx="23">
                  <c:v>10.59</c:v>
                </c:pt>
                <c:pt idx="24">
                  <c:v>10.61</c:v>
                </c:pt>
                <c:pt idx="25">
                  <c:v>10.6</c:v>
                </c:pt>
                <c:pt idx="26">
                  <c:v>10.58</c:v>
                </c:pt>
                <c:pt idx="27">
                  <c:v>10.55</c:v>
                </c:pt>
                <c:pt idx="28">
                  <c:v>10.55</c:v>
                </c:pt>
                <c:pt idx="29">
                  <c:v>10.54</c:v>
                </c:pt>
                <c:pt idx="30">
                  <c:v>10.54</c:v>
                </c:pt>
                <c:pt idx="31">
                  <c:v>10.53</c:v>
                </c:pt>
                <c:pt idx="32">
                  <c:v>10.55</c:v>
                </c:pt>
                <c:pt idx="33">
                  <c:v>10.52</c:v>
                </c:pt>
                <c:pt idx="34">
                  <c:v>10.51</c:v>
                </c:pt>
                <c:pt idx="35">
                  <c:v>10.52</c:v>
                </c:pt>
                <c:pt idx="36">
                  <c:v>10.52</c:v>
                </c:pt>
                <c:pt idx="37">
                  <c:v>10.49</c:v>
                </c:pt>
                <c:pt idx="38">
                  <c:v>9.5500000000000007</c:v>
                </c:pt>
                <c:pt idx="39">
                  <c:v>3.11</c:v>
                </c:pt>
                <c:pt idx="40">
                  <c:v>-8.7200000000000006</c:v>
                </c:pt>
                <c:pt idx="41">
                  <c:v>-21.41</c:v>
                </c:pt>
                <c:pt idx="42">
                  <c:v>-28.32</c:v>
                </c:pt>
                <c:pt idx="43">
                  <c:v>-30.04</c:v>
                </c:pt>
                <c:pt idx="44">
                  <c:v>-29.93</c:v>
                </c:pt>
                <c:pt idx="45">
                  <c:v>-21.64</c:v>
                </c:pt>
                <c:pt idx="46">
                  <c:v>3.32</c:v>
                </c:pt>
                <c:pt idx="47">
                  <c:v>7.64</c:v>
                </c:pt>
                <c:pt idx="48">
                  <c:v>7.91</c:v>
                </c:pt>
                <c:pt idx="49">
                  <c:v>8.31</c:v>
                </c:pt>
                <c:pt idx="50">
                  <c:v>8.32</c:v>
                </c:pt>
                <c:pt idx="51">
                  <c:v>8.36</c:v>
                </c:pt>
                <c:pt idx="52">
                  <c:v>8.35</c:v>
                </c:pt>
                <c:pt idx="53">
                  <c:v>8.3800000000000008</c:v>
                </c:pt>
                <c:pt idx="54">
                  <c:v>8.43</c:v>
                </c:pt>
                <c:pt idx="55">
                  <c:v>8.49</c:v>
                </c:pt>
                <c:pt idx="56">
                  <c:v>8.49</c:v>
                </c:pt>
                <c:pt idx="57">
                  <c:v>8.52</c:v>
                </c:pt>
                <c:pt idx="58">
                  <c:v>8.5399999999999991</c:v>
                </c:pt>
                <c:pt idx="59">
                  <c:v>8.5399999999999991</c:v>
                </c:pt>
                <c:pt idx="60">
                  <c:v>8.5500000000000007</c:v>
                </c:pt>
                <c:pt idx="61">
                  <c:v>8.57</c:v>
                </c:pt>
                <c:pt idx="62">
                  <c:v>8.59</c:v>
                </c:pt>
                <c:pt idx="63">
                  <c:v>8.56</c:v>
                </c:pt>
                <c:pt idx="64">
                  <c:v>8.56</c:v>
                </c:pt>
                <c:pt idx="65">
                  <c:v>8.56</c:v>
                </c:pt>
                <c:pt idx="66">
                  <c:v>8.57</c:v>
                </c:pt>
                <c:pt idx="67">
                  <c:v>8.5500000000000007</c:v>
                </c:pt>
                <c:pt idx="68">
                  <c:v>8.57</c:v>
                </c:pt>
                <c:pt idx="69">
                  <c:v>8.59</c:v>
                </c:pt>
                <c:pt idx="70">
                  <c:v>8.58</c:v>
                </c:pt>
                <c:pt idx="71">
                  <c:v>8.6</c:v>
                </c:pt>
                <c:pt idx="72">
                  <c:v>8.59</c:v>
                </c:pt>
                <c:pt idx="73">
                  <c:v>8.61</c:v>
                </c:pt>
                <c:pt idx="74">
                  <c:v>8.59</c:v>
                </c:pt>
                <c:pt idx="75">
                  <c:v>8.56</c:v>
                </c:pt>
                <c:pt idx="76">
                  <c:v>8.59</c:v>
                </c:pt>
                <c:pt idx="77">
                  <c:v>8.6</c:v>
                </c:pt>
                <c:pt idx="78">
                  <c:v>8.57</c:v>
                </c:pt>
                <c:pt idx="79">
                  <c:v>8.56</c:v>
                </c:pt>
                <c:pt idx="80">
                  <c:v>8.56</c:v>
                </c:pt>
                <c:pt idx="81">
                  <c:v>8.56</c:v>
                </c:pt>
                <c:pt idx="82">
                  <c:v>8.5500000000000007</c:v>
                </c:pt>
                <c:pt idx="83">
                  <c:v>8.56</c:v>
                </c:pt>
                <c:pt idx="84">
                  <c:v>8.56</c:v>
                </c:pt>
                <c:pt idx="85">
                  <c:v>8.56</c:v>
                </c:pt>
                <c:pt idx="86">
                  <c:v>8.6199999999999992</c:v>
                </c:pt>
                <c:pt idx="87">
                  <c:v>8.69</c:v>
                </c:pt>
                <c:pt idx="88">
                  <c:v>7.78</c:v>
                </c:pt>
                <c:pt idx="89">
                  <c:v>3.08</c:v>
                </c:pt>
                <c:pt idx="90">
                  <c:v>2.95</c:v>
                </c:pt>
                <c:pt idx="91">
                  <c:v>9.16</c:v>
                </c:pt>
                <c:pt idx="92">
                  <c:v>10.42</c:v>
                </c:pt>
                <c:pt idx="93">
                  <c:v>10.35</c:v>
                </c:pt>
                <c:pt idx="94">
                  <c:v>10.17</c:v>
                </c:pt>
                <c:pt idx="95">
                  <c:v>10.119999999999999</c:v>
                </c:pt>
                <c:pt idx="96">
                  <c:v>10.11</c:v>
                </c:pt>
                <c:pt idx="97">
                  <c:v>10.07</c:v>
                </c:pt>
                <c:pt idx="98">
                  <c:v>10.039999999999999</c:v>
                </c:pt>
                <c:pt idx="99">
                  <c:v>10.02</c:v>
                </c:pt>
                <c:pt idx="100">
                  <c:v>9.9700000000000006</c:v>
                </c:pt>
                <c:pt idx="101">
                  <c:v>9.99</c:v>
                </c:pt>
                <c:pt idx="102">
                  <c:v>10</c:v>
                </c:pt>
                <c:pt idx="103">
                  <c:v>9.98</c:v>
                </c:pt>
                <c:pt idx="104">
                  <c:v>9.9700000000000006</c:v>
                </c:pt>
                <c:pt idx="105">
                  <c:v>9.9700000000000006</c:v>
                </c:pt>
                <c:pt idx="106">
                  <c:v>9.98</c:v>
                </c:pt>
                <c:pt idx="107">
                  <c:v>9.9499999999999993</c:v>
                </c:pt>
                <c:pt idx="108">
                  <c:v>9.9499999999999993</c:v>
                </c:pt>
                <c:pt idx="109">
                  <c:v>9.93</c:v>
                </c:pt>
                <c:pt idx="110">
                  <c:v>9.9499999999999993</c:v>
                </c:pt>
                <c:pt idx="111">
                  <c:v>9.9600000000000009</c:v>
                </c:pt>
                <c:pt idx="112">
                  <c:v>9.9700000000000006</c:v>
                </c:pt>
                <c:pt idx="113">
                  <c:v>9.9700000000000006</c:v>
                </c:pt>
                <c:pt idx="114">
                  <c:v>9.98</c:v>
                </c:pt>
                <c:pt idx="115">
                  <c:v>9.9499999999999993</c:v>
                </c:pt>
                <c:pt idx="116">
                  <c:v>9.9700000000000006</c:v>
                </c:pt>
                <c:pt idx="117">
                  <c:v>9.99</c:v>
                </c:pt>
                <c:pt idx="118">
                  <c:v>9.98</c:v>
                </c:pt>
                <c:pt idx="119">
                  <c:v>9.98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10.01</c:v>
                </c:pt>
                <c:pt idx="124">
                  <c:v>10</c:v>
                </c:pt>
                <c:pt idx="125">
                  <c:v>10.029999999999999</c:v>
                </c:pt>
                <c:pt idx="126">
                  <c:v>9.99</c:v>
                </c:pt>
                <c:pt idx="127">
                  <c:v>9.98</c:v>
                </c:pt>
                <c:pt idx="128">
                  <c:v>9.99</c:v>
                </c:pt>
                <c:pt idx="129">
                  <c:v>9.92</c:v>
                </c:pt>
                <c:pt idx="130">
                  <c:v>6.18</c:v>
                </c:pt>
                <c:pt idx="131">
                  <c:v>-9.65</c:v>
                </c:pt>
                <c:pt idx="132">
                  <c:v>-27.83</c:v>
                </c:pt>
                <c:pt idx="133">
                  <c:v>-22.24</c:v>
                </c:pt>
                <c:pt idx="134">
                  <c:v>-1.05</c:v>
                </c:pt>
                <c:pt idx="135">
                  <c:v>6.38</c:v>
                </c:pt>
                <c:pt idx="136">
                  <c:v>6.66</c:v>
                </c:pt>
                <c:pt idx="137">
                  <c:v>6.89</c:v>
                </c:pt>
                <c:pt idx="138">
                  <c:v>6.92</c:v>
                </c:pt>
                <c:pt idx="139">
                  <c:v>7</c:v>
                </c:pt>
                <c:pt idx="140">
                  <c:v>7</c:v>
                </c:pt>
                <c:pt idx="141">
                  <c:v>6.99</c:v>
                </c:pt>
                <c:pt idx="142">
                  <c:v>7.04</c:v>
                </c:pt>
                <c:pt idx="143">
                  <c:v>7.03</c:v>
                </c:pt>
                <c:pt idx="144">
                  <c:v>7.04</c:v>
                </c:pt>
                <c:pt idx="145">
                  <c:v>7.02</c:v>
                </c:pt>
                <c:pt idx="146">
                  <c:v>7.03</c:v>
                </c:pt>
                <c:pt idx="147">
                  <c:v>7.01</c:v>
                </c:pt>
                <c:pt idx="148">
                  <c:v>6.98</c:v>
                </c:pt>
                <c:pt idx="149">
                  <c:v>6.95</c:v>
                </c:pt>
                <c:pt idx="150">
                  <c:v>6.93</c:v>
                </c:pt>
                <c:pt idx="151">
                  <c:v>6.92</c:v>
                </c:pt>
                <c:pt idx="152">
                  <c:v>6.85</c:v>
                </c:pt>
                <c:pt idx="153">
                  <c:v>6.82</c:v>
                </c:pt>
                <c:pt idx="154">
                  <c:v>6.83</c:v>
                </c:pt>
                <c:pt idx="155">
                  <c:v>6.83</c:v>
                </c:pt>
                <c:pt idx="156">
                  <c:v>6.82</c:v>
                </c:pt>
                <c:pt idx="157">
                  <c:v>6.83</c:v>
                </c:pt>
                <c:pt idx="158">
                  <c:v>6.83</c:v>
                </c:pt>
                <c:pt idx="159">
                  <c:v>6.82</c:v>
                </c:pt>
                <c:pt idx="160">
                  <c:v>6.84</c:v>
                </c:pt>
                <c:pt idx="161">
                  <c:v>6.82</c:v>
                </c:pt>
                <c:pt idx="162">
                  <c:v>6.82</c:v>
                </c:pt>
                <c:pt idx="163">
                  <c:v>6.82</c:v>
                </c:pt>
                <c:pt idx="164">
                  <c:v>6.82</c:v>
                </c:pt>
                <c:pt idx="165">
                  <c:v>6.83</c:v>
                </c:pt>
                <c:pt idx="166">
                  <c:v>6.84</c:v>
                </c:pt>
                <c:pt idx="167">
                  <c:v>6.86</c:v>
                </c:pt>
                <c:pt idx="168">
                  <c:v>6.86</c:v>
                </c:pt>
                <c:pt idx="169">
                  <c:v>6.88</c:v>
                </c:pt>
                <c:pt idx="170">
                  <c:v>6.87</c:v>
                </c:pt>
                <c:pt idx="171">
                  <c:v>6.88</c:v>
                </c:pt>
                <c:pt idx="172">
                  <c:v>6.89</c:v>
                </c:pt>
                <c:pt idx="173">
                  <c:v>6.88</c:v>
                </c:pt>
                <c:pt idx="174">
                  <c:v>6.85</c:v>
                </c:pt>
                <c:pt idx="175">
                  <c:v>6.84</c:v>
                </c:pt>
                <c:pt idx="176">
                  <c:v>6.85</c:v>
                </c:pt>
                <c:pt idx="177">
                  <c:v>6.85</c:v>
                </c:pt>
                <c:pt idx="178">
                  <c:v>6.86</c:v>
                </c:pt>
                <c:pt idx="179">
                  <c:v>6.84</c:v>
                </c:pt>
                <c:pt idx="180">
                  <c:v>6.85</c:v>
                </c:pt>
                <c:pt idx="181">
                  <c:v>6.84</c:v>
                </c:pt>
                <c:pt idx="182">
                  <c:v>6.83</c:v>
                </c:pt>
                <c:pt idx="183">
                  <c:v>6.84</c:v>
                </c:pt>
                <c:pt idx="184">
                  <c:v>6.88</c:v>
                </c:pt>
                <c:pt idx="185">
                  <c:v>6.88</c:v>
                </c:pt>
                <c:pt idx="186">
                  <c:v>6.86</c:v>
                </c:pt>
                <c:pt idx="187">
                  <c:v>6.85</c:v>
                </c:pt>
                <c:pt idx="188">
                  <c:v>6.87</c:v>
                </c:pt>
                <c:pt idx="189">
                  <c:v>6.87</c:v>
                </c:pt>
                <c:pt idx="190">
                  <c:v>8.77</c:v>
                </c:pt>
                <c:pt idx="191">
                  <c:v>5.42</c:v>
                </c:pt>
                <c:pt idx="192">
                  <c:v>6.93</c:v>
                </c:pt>
                <c:pt idx="193">
                  <c:v>7.72</c:v>
                </c:pt>
                <c:pt idx="194">
                  <c:v>7.98</c:v>
                </c:pt>
                <c:pt idx="195">
                  <c:v>8.48</c:v>
                </c:pt>
                <c:pt idx="196">
                  <c:v>8.91</c:v>
                </c:pt>
                <c:pt idx="197">
                  <c:v>9.02</c:v>
                </c:pt>
                <c:pt idx="198">
                  <c:v>8.8800000000000008</c:v>
                </c:pt>
                <c:pt idx="199">
                  <c:v>8.91</c:v>
                </c:pt>
                <c:pt idx="200">
                  <c:v>8.94</c:v>
                </c:pt>
                <c:pt idx="201">
                  <c:v>8.93</c:v>
                </c:pt>
                <c:pt idx="202">
                  <c:v>8.94</c:v>
                </c:pt>
                <c:pt idx="203">
                  <c:v>8.9600000000000009</c:v>
                </c:pt>
                <c:pt idx="204">
                  <c:v>9.14</c:v>
                </c:pt>
                <c:pt idx="205">
                  <c:v>9.9700000000000006</c:v>
                </c:pt>
                <c:pt idx="206">
                  <c:v>10.25</c:v>
                </c:pt>
                <c:pt idx="207">
                  <c:v>5.9</c:v>
                </c:pt>
                <c:pt idx="208">
                  <c:v>6.95</c:v>
                </c:pt>
                <c:pt idx="209">
                  <c:v>8.68</c:v>
                </c:pt>
                <c:pt idx="210">
                  <c:v>7.89</c:v>
                </c:pt>
                <c:pt idx="211">
                  <c:v>8.1</c:v>
                </c:pt>
                <c:pt idx="212">
                  <c:v>8.1300000000000008</c:v>
                </c:pt>
                <c:pt idx="213">
                  <c:v>8.1</c:v>
                </c:pt>
                <c:pt idx="214">
                  <c:v>8.11</c:v>
                </c:pt>
                <c:pt idx="215">
                  <c:v>8.08</c:v>
                </c:pt>
                <c:pt idx="216">
                  <c:v>8.01</c:v>
                </c:pt>
                <c:pt idx="217">
                  <c:v>7.93</c:v>
                </c:pt>
                <c:pt idx="218">
                  <c:v>7.91</c:v>
                </c:pt>
                <c:pt idx="219">
                  <c:v>7.88</c:v>
                </c:pt>
                <c:pt idx="220">
                  <c:v>7.86</c:v>
                </c:pt>
                <c:pt idx="221">
                  <c:v>7.83</c:v>
                </c:pt>
                <c:pt idx="222">
                  <c:v>7.82</c:v>
                </c:pt>
                <c:pt idx="223">
                  <c:v>7.76</c:v>
                </c:pt>
                <c:pt idx="224">
                  <c:v>7.73</c:v>
                </c:pt>
                <c:pt idx="225">
                  <c:v>7.73</c:v>
                </c:pt>
                <c:pt idx="226">
                  <c:v>7.71</c:v>
                </c:pt>
                <c:pt idx="227">
                  <c:v>7.72</c:v>
                </c:pt>
                <c:pt idx="228">
                  <c:v>7.73</c:v>
                </c:pt>
                <c:pt idx="229">
                  <c:v>7.73</c:v>
                </c:pt>
                <c:pt idx="230">
                  <c:v>7.74</c:v>
                </c:pt>
                <c:pt idx="231">
                  <c:v>7.73</c:v>
                </c:pt>
                <c:pt idx="232">
                  <c:v>7.7</c:v>
                </c:pt>
                <c:pt idx="233">
                  <c:v>7.73</c:v>
                </c:pt>
                <c:pt idx="234">
                  <c:v>7.73</c:v>
                </c:pt>
                <c:pt idx="235">
                  <c:v>7.74</c:v>
                </c:pt>
                <c:pt idx="236">
                  <c:v>7.72</c:v>
                </c:pt>
                <c:pt idx="237">
                  <c:v>7.73</c:v>
                </c:pt>
                <c:pt idx="238">
                  <c:v>7.72</c:v>
                </c:pt>
                <c:pt idx="239">
                  <c:v>7.71</c:v>
                </c:pt>
                <c:pt idx="240">
                  <c:v>7.73</c:v>
                </c:pt>
                <c:pt idx="241">
                  <c:v>7.71</c:v>
                </c:pt>
                <c:pt idx="242">
                  <c:v>7.7</c:v>
                </c:pt>
                <c:pt idx="243">
                  <c:v>7.69</c:v>
                </c:pt>
                <c:pt idx="244">
                  <c:v>7.72</c:v>
                </c:pt>
                <c:pt idx="245">
                  <c:v>7.72</c:v>
                </c:pt>
                <c:pt idx="246">
                  <c:v>7.67</c:v>
                </c:pt>
                <c:pt idx="247">
                  <c:v>7.67</c:v>
                </c:pt>
                <c:pt idx="248">
                  <c:v>7.68</c:v>
                </c:pt>
                <c:pt idx="249">
                  <c:v>7.62</c:v>
                </c:pt>
                <c:pt idx="250">
                  <c:v>7.61</c:v>
                </c:pt>
                <c:pt idx="251">
                  <c:v>7.59</c:v>
                </c:pt>
                <c:pt idx="252">
                  <c:v>7.59</c:v>
                </c:pt>
                <c:pt idx="253">
                  <c:v>7.59</c:v>
                </c:pt>
                <c:pt idx="254">
                  <c:v>7.57</c:v>
                </c:pt>
                <c:pt idx="255">
                  <c:v>7.58</c:v>
                </c:pt>
                <c:pt idx="256">
                  <c:v>7.59</c:v>
                </c:pt>
                <c:pt idx="257">
                  <c:v>7.58</c:v>
                </c:pt>
                <c:pt idx="258">
                  <c:v>7.54</c:v>
                </c:pt>
                <c:pt idx="259">
                  <c:v>7.48</c:v>
                </c:pt>
                <c:pt idx="260">
                  <c:v>7.49</c:v>
                </c:pt>
                <c:pt idx="261">
                  <c:v>7.5</c:v>
                </c:pt>
                <c:pt idx="262">
                  <c:v>7.52</c:v>
                </c:pt>
                <c:pt idx="263">
                  <c:v>7.59</c:v>
                </c:pt>
                <c:pt idx="264">
                  <c:v>8.34</c:v>
                </c:pt>
                <c:pt idx="265">
                  <c:v>18.36</c:v>
                </c:pt>
                <c:pt idx="266">
                  <c:v>20.98</c:v>
                </c:pt>
                <c:pt idx="267">
                  <c:v>19.98</c:v>
                </c:pt>
                <c:pt idx="268">
                  <c:v>25.32</c:v>
                </c:pt>
                <c:pt idx="269">
                  <c:v>11.09</c:v>
                </c:pt>
                <c:pt idx="270">
                  <c:v>9.35</c:v>
                </c:pt>
                <c:pt idx="271">
                  <c:v>9.11</c:v>
                </c:pt>
                <c:pt idx="272">
                  <c:v>8.91</c:v>
                </c:pt>
                <c:pt idx="273">
                  <c:v>8.7799999999999994</c:v>
                </c:pt>
                <c:pt idx="274">
                  <c:v>8.75</c:v>
                </c:pt>
                <c:pt idx="275">
                  <c:v>8.68</c:v>
                </c:pt>
                <c:pt idx="276">
                  <c:v>8.6300000000000008</c:v>
                </c:pt>
                <c:pt idx="277">
                  <c:v>8.51</c:v>
                </c:pt>
                <c:pt idx="278">
                  <c:v>8.39</c:v>
                </c:pt>
                <c:pt idx="279">
                  <c:v>8.34</c:v>
                </c:pt>
                <c:pt idx="280">
                  <c:v>8.2799999999999994</c:v>
                </c:pt>
                <c:pt idx="281">
                  <c:v>8.26</c:v>
                </c:pt>
                <c:pt idx="282">
                  <c:v>8.23</c:v>
                </c:pt>
                <c:pt idx="283">
                  <c:v>8.2200000000000006</c:v>
                </c:pt>
                <c:pt idx="284">
                  <c:v>8.2100000000000009</c:v>
                </c:pt>
                <c:pt idx="285">
                  <c:v>8.2100000000000009</c:v>
                </c:pt>
                <c:pt idx="286">
                  <c:v>8.1300000000000008</c:v>
                </c:pt>
                <c:pt idx="287">
                  <c:v>8.1199999999999992</c:v>
                </c:pt>
                <c:pt idx="288">
                  <c:v>8.0399999999999991</c:v>
                </c:pt>
                <c:pt idx="289">
                  <c:v>7.97</c:v>
                </c:pt>
                <c:pt idx="290">
                  <c:v>7.97</c:v>
                </c:pt>
                <c:pt idx="291">
                  <c:v>7.96</c:v>
                </c:pt>
                <c:pt idx="292">
                  <c:v>7.96</c:v>
                </c:pt>
                <c:pt idx="293">
                  <c:v>8</c:v>
                </c:pt>
                <c:pt idx="294">
                  <c:v>8.11</c:v>
                </c:pt>
                <c:pt idx="295">
                  <c:v>8.18</c:v>
                </c:pt>
                <c:pt idx="296">
                  <c:v>8.24</c:v>
                </c:pt>
                <c:pt idx="297">
                  <c:v>8.27</c:v>
                </c:pt>
                <c:pt idx="298">
                  <c:v>8.31</c:v>
                </c:pt>
                <c:pt idx="299">
                  <c:v>8.31</c:v>
                </c:pt>
                <c:pt idx="300">
                  <c:v>8.33</c:v>
                </c:pt>
                <c:pt idx="301">
                  <c:v>8.33</c:v>
                </c:pt>
                <c:pt idx="302">
                  <c:v>8.31</c:v>
                </c:pt>
                <c:pt idx="303">
                  <c:v>8.31</c:v>
                </c:pt>
                <c:pt idx="304">
                  <c:v>8.3699999999999992</c:v>
                </c:pt>
                <c:pt idx="305">
                  <c:v>8.32</c:v>
                </c:pt>
                <c:pt idx="306">
                  <c:v>8.26</c:v>
                </c:pt>
                <c:pt idx="307">
                  <c:v>8.24</c:v>
                </c:pt>
                <c:pt idx="308">
                  <c:v>8.24</c:v>
                </c:pt>
                <c:pt idx="309">
                  <c:v>8.19</c:v>
                </c:pt>
                <c:pt idx="310">
                  <c:v>8.14</c:v>
                </c:pt>
                <c:pt idx="311">
                  <c:v>8.11</c:v>
                </c:pt>
                <c:pt idx="312">
                  <c:v>8.1199999999999992</c:v>
                </c:pt>
                <c:pt idx="313">
                  <c:v>8.1199999999999992</c:v>
                </c:pt>
                <c:pt idx="314">
                  <c:v>8.11</c:v>
                </c:pt>
                <c:pt idx="315">
                  <c:v>8.11</c:v>
                </c:pt>
                <c:pt idx="316">
                  <c:v>8.11</c:v>
                </c:pt>
                <c:pt idx="317">
                  <c:v>8.08</c:v>
                </c:pt>
                <c:pt idx="318">
                  <c:v>8.11</c:v>
                </c:pt>
                <c:pt idx="319">
                  <c:v>8.11</c:v>
                </c:pt>
                <c:pt idx="320">
                  <c:v>8.1</c:v>
                </c:pt>
                <c:pt idx="321">
                  <c:v>8.08</c:v>
                </c:pt>
                <c:pt idx="322">
                  <c:v>8.07</c:v>
                </c:pt>
                <c:pt idx="323">
                  <c:v>8.09</c:v>
                </c:pt>
                <c:pt idx="324">
                  <c:v>8.09</c:v>
                </c:pt>
                <c:pt idx="325">
                  <c:v>8.08</c:v>
                </c:pt>
                <c:pt idx="326">
                  <c:v>8.1</c:v>
                </c:pt>
                <c:pt idx="327">
                  <c:v>8.1</c:v>
                </c:pt>
                <c:pt idx="328">
                  <c:v>8.08</c:v>
                </c:pt>
                <c:pt idx="329">
                  <c:v>8.09</c:v>
                </c:pt>
                <c:pt idx="330">
                  <c:v>8.11</c:v>
                </c:pt>
                <c:pt idx="331">
                  <c:v>8.1199999999999992</c:v>
                </c:pt>
                <c:pt idx="332">
                  <c:v>8.1</c:v>
                </c:pt>
                <c:pt idx="333">
                  <c:v>8.1199999999999992</c:v>
                </c:pt>
                <c:pt idx="334">
                  <c:v>8.1300000000000008</c:v>
                </c:pt>
                <c:pt idx="335">
                  <c:v>7.28</c:v>
                </c:pt>
                <c:pt idx="336">
                  <c:v>-4.4000000000000004</c:v>
                </c:pt>
                <c:pt idx="337">
                  <c:v>-22.83</c:v>
                </c:pt>
                <c:pt idx="338">
                  <c:v>-26.68</c:v>
                </c:pt>
                <c:pt idx="339">
                  <c:v>-27.65</c:v>
                </c:pt>
                <c:pt idx="340">
                  <c:v>-23.03</c:v>
                </c:pt>
                <c:pt idx="341">
                  <c:v>5.63</c:v>
                </c:pt>
                <c:pt idx="342">
                  <c:v>11.58</c:v>
                </c:pt>
                <c:pt idx="343">
                  <c:v>11.89</c:v>
                </c:pt>
                <c:pt idx="344">
                  <c:v>11.78</c:v>
                </c:pt>
                <c:pt idx="345">
                  <c:v>11.78</c:v>
                </c:pt>
                <c:pt idx="346">
                  <c:v>11.86</c:v>
                </c:pt>
                <c:pt idx="347">
                  <c:v>11.87</c:v>
                </c:pt>
                <c:pt idx="348">
                  <c:v>11.86</c:v>
                </c:pt>
                <c:pt idx="349">
                  <c:v>11.85</c:v>
                </c:pt>
                <c:pt idx="350">
                  <c:v>11.84</c:v>
                </c:pt>
                <c:pt idx="351">
                  <c:v>11.87</c:v>
                </c:pt>
                <c:pt idx="352">
                  <c:v>11.84</c:v>
                </c:pt>
                <c:pt idx="353">
                  <c:v>11.83</c:v>
                </c:pt>
                <c:pt idx="354">
                  <c:v>11.86</c:v>
                </c:pt>
                <c:pt idx="355">
                  <c:v>11.88</c:v>
                </c:pt>
                <c:pt idx="356">
                  <c:v>11.92</c:v>
                </c:pt>
                <c:pt idx="357">
                  <c:v>11.91</c:v>
                </c:pt>
                <c:pt idx="358">
                  <c:v>11.87</c:v>
                </c:pt>
                <c:pt idx="359">
                  <c:v>11.92</c:v>
                </c:pt>
                <c:pt idx="360">
                  <c:v>11.92</c:v>
                </c:pt>
                <c:pt idx="361">
                  <c:v>11.94</c:v>
                </c:pt>
                <c:pt idx="362">
                  <c:v>11.95</c:v>
                </c:pt>
                <c:pt idx="363">
                  <c:v>11.96</c:v>
                </c:pt>
                <c:pt idx="364">
                  <c:v>11.98</c:v>
                </c:pt>
                <c:pt idx="365">
                  <c:v>11.98</c:v>
                </c:pt>
                <c:pt idx="366">
                  <c:v>11.98</c:v>
                </c:pt>
                <c:pt idx="367">
                  <c:v>11.96</c:v>
                </c:pt>
                <c:pt idx="368">
                  <c:v>11.97</c:v>
                </c:pt>
                <c:pt idx="369">
                  <c:v>11.96</c:v>
                </c:pt>
                <c:pt idx="370">
                  <c:v>11.97</c:v>
                </c:pt>
                <c:pt idx="371">
                  <c:v>11.98</c:v>
                </c:pt>
                <c:pt idx="372">
                  <c:v>11.99</c:v>
                </c:pt>
                <c:pt idx="373">
                  <c:v>11.99</c:v>
                </c:pt>
                <c:pt idx="374">
                  <c:v>12</c:v>
                </c:pt>
                <c:pt idx="375">
                  <c:v>12.01</c:v>
                </c:pt>
                <c:pt idx="376">
                  <c:v>12.01</c:v>
                </c:pt>
                <c:pt idx="377">
                  <c:v>12.01</c:v>
                </c:pt>
                <c:pt idx="378">
                  <c:v>12.03</c:v>
                </c:pt>
                <c:pt idx="379">
                  <c:v>12.05</c:v>
                </c:pt>
                <c:pt idx="380">
                  <c:v>12.06</c:v>
                </c:pt>
                <c:pt idx="381">
                  <c:v>12.06</c:v>
                </c:pt>
                <c:pt idx="382">
                  <c:v>12.04</c:v>
                </c:pt>
                <c:pt idx="383">
                  <c:v>12.04</c:v>
                </c:pt>
                <c:pt idx="384">
                  <c:v>12.03</c:v>
                </c:pt>
                <c:pt idx="385">
                  <c:v>12.01</c:v>
                </c:pt>
                <c:pt idx="386">
                  <c:v>12.01</c:v>
                </c:pt>
                <c:pt idx="387">
                  <c:v>12.02</c:v>
                </c:pt>
                <c:pt idx="388">
                  <c:v>12.01</c:v>
                </c:pt>
                <c:pt idx="389">
                  <c:v>12</c:v>
                </c:pt>
                <c:pt idx="390">
                  <c:v>11.99</c:v>
                </c:pt>
                <c:pt idx="391">
                  <c:v>12.01</c:v>
                </c:pt>
                <c:pt idx="392">
                  <c:v>12.01</c:v>
                </c:pt>
                <c:pt idx="393">
                  <c:v>12</c:v>
                </c:pt>
                <c:pt idx="394">
                  <c:v>11.99</c:v>
                </c:pt>
                <c:pt idx="395">
                  <c:v>12.01</c:v>
                </c:pt>
                <c:pt idx="396">
                  <c:v>11.99</c:v>
                </c:pt>
                <c:pt idx="397">
                  <c:v>11.99</c:v>
                </c:pt>
                <c:pt idx="398">
                  <c:v>12</c:v>
                </c:pt>
                <c:pt idx="399">
                  <c:v>12</c:v>
                </c:pt>
                <c:pt idx="400">
                  <c:v>11.99</c:v>
                </c:pt>
                <c:pt idx="401">
                  <c:v>11.99</c:v>
                </c:pt>
                <c:pt idx="402">
                  <c:v>12</c:v>
                </c:pt>
                <c:pt idx="403">
                  <c:v>11.6</c:v>
                </c:pt>
                <c:pt idx="404">
                  <c:v>-3.45</c:v>
                </c:pt>
                <c:pt idx="405">
                  <c:v>-24.94</c:v>
                </c:pt>
                <c:pt idx="406">
                  <c:v>-23.71</c:v>
                </c:pt>
                <c:pt idx="407">
                  <c:v>2.0499999999999998</c:v>
                </c:pt>
                <c:pt idx="408">
                  <c:v>9.1999999999999993</c:v>
                </c:pt>
                <c:pt idx="409">
                  <c:v>9.14</c:v>
                </c:pt>
                <c:pt idx="410">
                  <c:v>9.1300000000000008</c:v>
                </c:pt>
                <c:pt idx="411">
                  <c:v>8.98</c:v>
                </c:pt>
                <c:pt idx="412">
                  <c:v>8.99</c:v>
                </c:pt>
                <c:pt idx="413">
                  <c:v>9.0299999999999994</c:v>
                </c:pt>
                <c:pt idx="414">
                  <c:v>9.0500000000000007</c:v>
                </c:pt>
                <c:pt idx="415">
                  <c:v>9.0399999999999991</c:v>
                </c:pt>
                <c:pt idx="416">
                  <c:v>9.09</c:v>
                </c:pt>
                <c:pt idx="417">
                  <c:v>9.1</c:v>
                </c:pt>
                <c:pt idx="418">
                  <c:v>9.1</c:v>
                </c:pt>
                <c:pt idx="419">
                  <c:v>9.07</c:v>
                </c:pt>
                <c:pt idx="420">
                  <c:v>9.06</c:v>
                </c:pt>
                <c:pt idx="421">
                  <c:v>9.09</c:v>
                </c:pt>
                <c:pt idx="422">
                  <c:v>9.0399999999999991</c:v>
                </c:pt>
                <c:pt idx="423">
                  <c:v>9.0299999999999994</c:v>
                </c:pt>
                <c:pt idx="424">
                  <c:v>9.02</c:v>
                </c:pt>
                <c:pt idx="425">
                  <c:v>9.0399999999999991</c:v>
                </c:pt>
                <c:pt idx="426">
                  <c:v>9.0399999999999991</c:v>
                </c:pt>
                <c:pt idx="427">
                  <c:v>9.06</c:v>
                </c:pt>
                <c:pt idx="428">
                  <c:v>9.08</c:v>
                </c:pt>
                <c:pt idx="429">
                  <c:v>9.08</c:v>
                </c:pt>
                <c:pt idx="430">
                  <c:v>9.08</c:v>
                </c:pt>
                <c:pt idx="431">
                  <c:v>9.07</c:v>
                </c:pt>
                <c:pt idx="432">
                  <c:v>9.1199999999999992</c:v>
                </c:pt>
                <c:pt idx="433">
                  <c:v>9.11</c:v>
                </c:pt>
                <c:pt idx="434">
                  <c:v>9.17</c:v>
                </c:pt>
                <c:pt idx="435">
                  <c:v>9.1999999999999993</c:v>
                </c:pt>
                <c:pt idx="436">
                  <c:v>9.23</c:v>
                </c:pt>
                <c:pt idx="437">
                  <c:v>9.2100000000000009</c:v>
                </c:pt>
                <c:pt idx="438">
                  <c:v>9.2100000000000009</c:v>
                </c:pt>
                <c:pt idx="439">
                  <c:v>9.2100000000000009</c:v>
                </c:pt>
                <c:pt idx="440">
                  <c:v>9.2200000000000006</c:v>
                </c:pt>
                <c:pt idx="441">
                  <c:v>9.23</c:v>
                </c:pt>
                <c:pt idx="442">
                  <c:v>9.2200000000000006</c:v>
                </c:pt>
                <c:pt idx="443">
                  <c:v>9.2200000000000006</c:v>
                </c:pt>
                <c:pt idx="444">
                  <c:v>9.2100000000000009</c:v>
                </c:pt>
                <c:pt idx="445">
                  <c:v>9.2200000000000006</c:v>
                </c:pt>
                <c:pt idx="446">
                  <c:v>9.23</c:v>
                </c:pt>
                <c:pt idx="447">
                  <c:v>9.24</c:v>
                </c:pt>
                <c:pt idx="448">
                  <c:v>9.23</c:v>
                </c:pt>
                <c:pt idx="449">
                  <c:v>9.2200000000000006</c:v>
                </c:pt>
                <c:pt idx="450">
                  <c:v>9.2200000000000006</c:v>
                </c:pt>
                <c:pt idx="451">
                  <c:v>9.24</c:v>
                </c:pt>
                <c:pt idx="452">
                  <c:v>9.1999999999999993</c:v>
                </c:pt>
                <c:pt idx="453">
                  <c:v>9.18</c:v>
                </c:pt>
                <c:pt idx="454">
                  <c:v>9.18</c:v>
                </c:pt>
                <c:pt idx="455">
                  <c:v>9.18</c:v>
                </c:pt>
                <c:pt idx="456">
                  <c:v>9.1999999999999993</c:v>
                </c:pt>
                <c:pt idx="457">
                  <c:v>9.1999999999999993</c:v>
                </c:pt>
                <c:pt idx="458">
                  <c:v>9.2100000000000009</c:v>
                </c:pt>
                <c:pt idx="459">
                  <c:v>9.19</c:v>
                </c:pt>
                <c:pt idx="460">
                  <c:v>9.18</c:v>
                </c:pt>
                <c:pt idx="461">
                  <c:v>9.17</c:v>
                </c:pt>
                <c:pt idx="462">
                  <c:v>9.19</c:v>
                </c:pt>
                <c:pt idx="463">
                  <c:v>9.16</c:v>
                </c:pt>
                <c:pt idx="464">
                  <c:v>9.14</c:v>
                </c:pt>
                <c:pt idx="465">
                  <c:v>9.15</c:v>
                </c:pt>
                <c:pt idx="466">
                  <c:v>9.17</c:v>
                </c:pt>
                <c:pt idx="467">
                  <c:v>9.19</c:v>
                </c:pt>
                <c:pt idx="468">
                  <c:v>9.1999999999999993</c:v>
                </c:pt>
                <c:pt idx="469">
                  <c:v>9.2100000000000009</c:v>
                </c:pt>
                <c:pt idx="470">
                  <c:v>9.1999999999999993</c:v>
                </c:pt>
                <c:pt idx="471">
                  <c:v>9.17</c:v>
                </c:pt>
                <c:pt idx="472">
                  <c:v>9.18</c:v>
                </c:pt>
                <c:pt idx="473">
                  <c:v>9.18</c:v>
                </c:pt>
                <c:pt idx="474">
                  <c:v>9.1999999999999993</c:v>
                </c:pt>
                <c:pt idx="475">
                  <c:v>9.1999999999999993</c:v>
                </c:pt>
                <c:pt idx="476">
                  <c:v>9.23</c:v>
                </c:pt>
                <c:pt idx="477">
                  <c:v>9.1999999999999993</c:v>
                </c:pt>
                <c:pt idx="478">
                  <c:v>9.2100000000000009</c:v>
                </c:pt>
                <c:pt idx="479">
                  <c:v>9.2200000000000006</c:v>
                </c:pt>
                <c:pt idx="480">
                  <c:v>9.2200000000000006</c:v>
                </c:pt>
                <c:pt idx="481">
                  <c:v>9.2100000000000009</c:v>
                </c:pt>
                <c:pt idx="482">
                  <c:v>9.2100000000000009</c:v>
                </c:pt>
                <c:pt idx="483">
                  <c:v>9.23</c:v>
                </c:pt>
                <c:pt idx="484">
                  <c:v>9.2200000000000006</c:v>
                </c:pt>
                <c:pt idx="485">
                  <c:v>9.2100000000000009</c:v>
                </c:pt>
                <c:pt idx="486">
                  <c:v>9.2100000000000009</c:v>
                </c:pt>
                <c:pt idx="487">
                  <c:v>9.2200000000000006</c:v>
                </c:pt>
                <c:pt idx="488">
                  <c:v>9.23</c:v>
                </c:pt>
                <c:pt idx="489">
                  <c:v>9.2200000000000006</c:v>
                </c:pt>
                <c:pt idx="490">
                  <c:v>9.2100000000000009</c:v>
                </c:pt>
                <c:pt idx="491">
                  <c:v>9.1999999999999993</c:v>
                </c:pt>
                <c:pt idx="492">
                  <c:v>9.24</c:v>
                </c:pt>
                <c:pt idx="493">
                  <c:v>9.25</c:v>
                </c:pt>
                <c:pt idx="494">
                  <c:v>9.25</c:v>
                </c:pt>
                <c:pt idx="495">
                  <c:v>9.2799999999999994</c:v>
                </c:pt>
                <c:pt idx="496">
                  <c:v>9.27</c:v>
                </c:pt>
                <c:pt idx="497">
                  <c:v>9.27</c:v>
                </c:pt>
                <c:pt idx="498">
                  <c:v>9.27</c:v>
                </c:pt>
                <c:pt idx="499">
                  <c:v>9.27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EF-44A1-A1F5-00A03F868F90}"/>
            </c:ext>
          </c:extLst>
        </c:ser>
        <c:ser>
          <c:idx val="2"/>
          <c:order val="2"/>
          <c:tx>
            <c:strRef>
              <c:f>'thay doi dot ngot'!$D$2</c:f>
              <c:strCache>
                <c:ptCount val="1"/>
                <c:pt idx="0">
                  <c:v>z_pos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'thay doi dot ngot'!$A$3:$A$502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  <c:pt idx="314">
                  <c:v>63000</c:v>
                </c:pt>
                <c:pt idx="315">
                  <c:v>63200</c:v>
                </c:pt>
                <c:pt idx="316">
                  <c:v>63400</c:v>
                </c:pt>
                <c:pt idx="317">
                  <c:v>63600</c:v>
                </c:pt>
                <c:pt idx="318">
                  <c:v>63800</c:v>
                </c:pt>
                <c:pt idx="319">
                  <c:v>64000</c:v>
                </c:pt>
                <c:pt idx="320">
                  <c:v>64200</c:v>
                </c:pt>
                <c:pt idx="321">
                  <c:v>64400</c:v>
                </c:pt>
                <c:pt idx="322">
                  <c:v>64600</c:v>
                </c:pt>
                <c:pt idx="323">
                  <c:v>64800</c:v>
                </c:pt>
                <c:pt idx="324">
                  <c:v>65000</c:v>
                </c:pt>
                <c:pt idx="325">
                  <c:v>65200</c:v>
                </c:pt>
                <c:pt idx="326">
                  <c:v>65400</c:v>
                </c:pt>
                <c:pt idx="327">
                  <c:v>65600</c:v>
                </c:pt>
                <c:pt idx="328">
                  <c:v>65800</c:v>
                </c:pt>
                <c:pt idx="329">
                  <c:v>66000</c:v>
                </c:pt>
                <c:pt idx="330">
                  <c:v>66200</c:v>
                </c:pt>
                <c:pt idx="331">
                  <c:v>66400</c:v>
                </c:pt>
                <c:pt idx="332">
                  <c:v>66600</c:v>
                </c:pt>
                <c:pt idx="333">
                  <c:v>66800</c:v>
                </c:pt>
                <c:pt idx="334">
                  <c:v>67000</c:v>
                </c:pt>
                <c:pt idx="335">
                  <c:v>67200</c:v>
                </c:pt>
                <c:pt idx="336">
                  <c:v>67400</c:v>
                </c:pt>
                <c:pt idx="337">
                  <c:v>67600</c:v>
                </c:pt>
                <c:pt idx="338">
                  <c:v>67800</c:v>
                </c:pt>
                <c:pt idx="339">
                  <c:v>68000</c:v>
                </c:pt>
                <c:pt idx="340">
                  <c:v>68200</c:v>
                </c:pt>
                <c:pt idx="341">
                  <c:v>68400</c:v>
                </c:pt>
                <c:pt idx="342">
                  <c:v>68600</c:v>
                </c:pt>
                <c:pt idx="343">
                  <c:v>68800</c:v>
                </c:pt>
                <c:pt idx="344">
                  <c:v>69000</c:v>
                </c:pt>
                <c:pt idx="345">
                  <c:v>69200</c:v>
                </c:pt>
                <c:pt idx="346">
                  <c:v>69400</c:v>
                </c:pt>
                <c:pt idx="347">
                  <c:v>69600</c:v>
                </c:pt>
                <c:pt idx="348">
                  <c:v>69800</c:v>
                </c:pt>
                <c:pt idx="349">
                  <c:v>70000</c:v>
                </c:pt>
                <c:pt idx="350">
                  <c:v>70200</c:v>
                </c:pt>
                <c:pt idx="351">
                  <c:v>70400</c:v>
                </c:pt>
                <c:pt idx="352">
                  <c:v>70600</c:v>
                </c:pt>
                <c:pt idx="353">
                  <c:v>70800</c:v>
                </c:pt>
                <c:pt idx="354">
                  <c:v>71000</c:v>
                </c:pt>
                <c:pt idx="355">
                  <c:v>71200</c:v>
                </c:pt>
                <c:pt idx="356">
                  <c:v>71400</c:v>
                </c:pt>
                <c:pt idx="357">
                  <c:v>71600</c:v>
                </c:pt>
                <c:pt idx="358">
                  <c:v>71800</c:v>
                </c:pt>
                <c:pt idx="359">
                  <c:v>72000</c:v>
                </c:pt>
                <c:pt idx="360">
                  <c:v>72200</c:v>
                </c:pt>
                <c:pt idx="361">
                  <c:v>72400</c:v>
                </c:pt>
                <c:pt idx="362">
                  <c:v>72600</c:v>
                </c:pt>
                <c:pt idx="363">
                  <c:v>72800</c:v>
                </c:pt>
                <c:pt idx="364">
                  <c:v>73000</c:v>
                </c:pt>
                <c:pt idx="365">
                  <c:v>73200</c:v>
                </c:pt>
                <c:pt idx="366">
                  <c:v>73400</c:v>
                </c:pt>
                <c:pt idx="367">
                  <c:v>73600</c:v>
                </c:pt>
                <c:pt idx="368">
                  <c:v>73800</c:v>
                </c:pt>
                <c:pt idx="369">
                  <c:v>74000</c:v>
                </c:pt>
                <c:pt idx="370">
                  <c:v>74200</c:v>
                </c:pt>
                <c:pt idx="371">
                  <c:v>74400</c:v>
                </c:pt>
                <c:pt idx="372">
                  <c:v>74600</c:v>
                </c:pt>
                <c:pt idx="373">
                  <c:v>74800</c:v>
                </c:pt>
                <c:pt idx="374">
                  <c:v>75000</c:v>
                </c:pt>
                <c:pt idx="375">
                  <c:v>75200</c:v>
                </c:pt>
                <c:pt idx="376">
                  <c:v>75400</c:v>
                </c:pt>
                <c:pt idx="377">
                  <c:v>75600</c:v>
                </c:pt>
                <c:pt idx="378">
                  <c:v>75800</c:v>
                </c:pt>
                <c:pt idx="379">
                  <c:v>76000</c:v>
                </c:pt>
                <c:pt idx="380">
                  <c:v>76200</c:v>
                </c:pt>
                <c:pt idx="381">
                  <c:v>76400</c:v>
                </c:pt>
                <c:pt idx="382">
                  <c:v>76600</c:v>
                </c:pt>
                <c:pt idx="383">
                  <c:v>76800</c:v>
                </c:pt>
                <c:pt idx="384">
                  <c:v>77000</c:v>
                </c:pt>
                <c:pt idx="385">
                  <c:v>77200</c:v>
                </c:pt>
                <c:pt idx="386">
                  <c:v>77400</c:v>
                </c:pt>
                <c:pt idx="387">
                  <c:v>77600</c:v>
                </c:pt>
                <c:pt idx="388">
                  <c:v>77800</c:v>
                </c:pt>
                <c:pt idx="389">
                  <c:v>78000</c:v>
                </c:pt>
                <c:pt idx="390">
                  <c:v>78200</c:v>
                </c:pt>
                <c:pt idx="391">
                  <c:v>78400</c:v>
                </c:pt>
                <c:pt idx="392">
                  <c:v>78600</c:v>
                </c:pt>
                <c:pt idx="393">
                  <c:v>78800</c:v>
                </c:pt>
                <c:pt idx="394">
                  <c:v>79000</c:v>
                </c:pt>
                <c:pt idx="395">
                  <c:v>79200</c:v>
                </c:pt>
                <c:pt idx="396">
                  <c:v>79400</c:v>
                </c:pt>
                <c:pt idx="397">
                  <c:v>79600</c:v>
                </c:pt>
                <c:pt idx="398">
                  <c:v>79800</c:v>
                </c:pt>
                <c:pt idx="399">
                  <c:v>80000</c:v>
                </c:pt>
                <c:pt idx="400">
                  <c:v>80200</c:v>
                </c:pt>
                <c:pt idx="401">
                  <c:v>80400</c:v>
                </c:pt>
                <c:pt idx="402">
                  <c:v>80600</c:v>
                </c:pt>
                <c:pt idx="403">
                  <c:v>80800</c:v>
                </c:pt>
                <c:pt idx="404">
                  <c:v>81000</c:v>
                </c:pt>
                <c:pt idx="405">
                  <c:v>81200</c:v>
                </c:pt>
                <c:pt idx="406">
                  <c:v>81400</c:v>
                </c:pt>
                <c:pt idx="407">
                  <c:v>81600</c:v>
                </c:pt>
                <c:pt idx="408">
                  <c:v>81800</c:v>
                </c:pt>
                <c:pt idx="409">
                  <c:v>82000</c:v>
                </c:pt>
                <c:pt idx="410">
                  <c:v>82200</c:v>
                </c:pt>
                <c:pt idx="411">
                  <c:v>82400</c:v>
                </c:pt>
                <c:pt idx="412">
                  <c:v>82600</c:v>
                </c:pt>
                <c:pt idx="413">
                  <c:v>82800</c:v>
                </c:pt>
                <c:pt idx="414">
                  <c:v>83000</c:v>
                </c:pt>
                <c:pt idx="415">
                  <c:v>83200</c:v>
                </c:pt>
                <c:pt idx="416">
                  <c:v>83400</c:v>
                </c:pt>
                <c:pt idx="417">
                  <c:v>83600</c:v>
                </c:pt>
                <c:pt idx="418">
                  <c:v>83800</c:v>
                </c:pt>
                <c:pt idx="419">
                  <c:v>84000</c:v>
                </c:pt>
                <c:pt idx="420">
                  <c:v>84200</c:v>
                </c:pt>
                <c:pt idx="421">
                  <c:v>84400</c:v>
                </c:pt>
                <c:pt idx="422">
                  <c:v>84600</c:v>
                </c:pt>
                <c:pt idx="423">
                  <c:v>84800</c:v>
                </c:pt>
                <c:pt idx="424">
                  <c:v>85000</c:v>
                </c:pt>
                <c:pt idx="425">
                  <c:v>85200</c:v>
                </c:pt>
                <c:pt idx="426">
                  <c:v>85400</c:v>
                </c:pt>
                <c:pt idx="427">
                  <c:v>85600</c:v>
                </c:pt>
                <c:pt idx="428">
                  <c:v>85800</c:v>
                </c:pt>
                <c:pt idx="429">
                  <c:v>86000</c:v>
                </c:pt>
                <c:pt idx="430">
                  <c:v>86200</c:v>
                </c:pt>
                <c:pt idx="431">
                  <c:v>86400</c:v>
                </c:pt>
                <c:pt idx="432">
                  <c:v>86600</c:v>
                </c:pt>
                <c:pt idx="433">
                  <c:v>86800</c:v>
                </c:pt>
                <c:pt idx="434">
                  <c:v>87000</c:v>
                </c:pt>
                <c:pt idx="435">
                  <c:v>87200</c:v>
                </c:pt>
                <c:pt idx="436">
                  <c:v>87400</c:v>
                </c:pt>
                <c:pt idx="437">
                  <c:v>87600</c:v>
                </c:pt>
                <c:pt idx="438">
                  <c:v>87800</c:v>
                </c:pt>
                <c:pt idx="439">
                  <c:v>88000</c:v>
                </c:pt>
                <c:pt idx="440">
                  <c:v>88200</c:v>
                </c:pt>
                <c:pt idx="441">
                  <c:v>88400</c:v>
                </c:pt>
                <c:pt idx="442">
                  <c:v>88600</c:v>
                </c:pt>
                <c:pt idx="443">
                  <c:v>88800</c:v>
                </c:pt>
                <c:pt idx="444">
                  <c:v>89000</c:v>
                </c:pt>
                <c:pt idx="445">
                  <c:v>89200</c:v>
                </c:pt>
                <c:pt idx="446">
                  <c:v>89400</c:v>
                </c:pt>
                <c:pt idx="447">
                  <c:v>89600</c:v>
                </c:pt>
                <c:pt idx="448">
                  <c:v>89800</c:v>
                </c:pt>
                <c:pt idx="449">
                  <c:v>90000</c:v>
                </c:pt>
                <c:pt idx="450">
                  <c:v>90200</c:v>
                </c:pt>
                <c:pt idx="451">
                  <c:v>90400</c:v>
                </c:pt>
                <c:pt idx="452">
                  <c:v>90600</c:v>
                </c:pt>
                <c:pt idx="453">
                  <c:v>90800</c:v>
                </c:pt>
                <c:pt idx="454">
                  <c:v>91000</c:v>
                </c:pt>
                <c:pt idx="455">
                  <c:v>91200</c:v>
                </c:pt>
                <c:pt idx="456">
                  <c:v>91400</c:v>
                </c:pt>
                <c:pt idx="457">
                  <c:v>91600</c:v>
                </c:pt>
                <c:pt idx="458">
                  <c:v>91800</c:v>
                </c:pt>
                <c:pt idx="459">
                  <c:v>92000</c:v>
                </c:pt>
                <c:pt idx="460">
                  <c:v>92200</c:v>
                </c:pt>
                <c:pt idx="461">
                  <c:v>92400</c:v>
                </c:pt>
                <c:pt idx="462">
                  <c:v>92600</c:v>
                </c:pt>
                <c:pt idx="463">
                  <c:v>92800</c:v>
                </c:pt>
                <c:pt idx="464">
                  <c:v>93000</c:v>
                </c:pt>
                <c:pt idx="465">
                  <c:v>93200</c:v>
                </c:pt>
                <c:pt idx="466">
                  <c:v>93400</c:v>
                </c:pt>
                <c:pt idx="467">
                  <c:v>93600</c:v>
                </c:pt>
                <c:pt idx="468">
                  <c:v>93800</c:v>
                </c:pt>
                <c:pt idx="469">
                  <c:v>94000</c:v>
                </c:pt>
                <c:pt idx="470">
                  <c:v>94200</c:v>
                </c:pt>
                <c:pt idx="471">
                  <c:v>94400</c:v>
                </c:pt>
                <c:pt idx="472">
                  <c:v>94600</c:v>
                </c:pt>
                <c:pt idx="473">
                  <c:v>94800</c:v>
                </c:pt>
                <c:pt idx="474">
                  <c:v>95000</c:v>
                </c:pt>
                <c:pt idx="475">
                  <c:v>95200</c:v>
                </c:pt>
                <c:pt idx="476">
                  <c:v>95400</c:v>
                </c:pt>
                <c:pt idx="477">
                  <c:v>95600</c:v>
                </c:pt>
                <c:pt idx="478">
                  <c:v>95800</c:v>
                </c:pt>
                <c:pt idx="479">
                  <c:v>96000</c:v>
                </c:pt>
                <c:pt idx="480">
                  <c:v>96200</c:v>
                </c:pt>
                <c:pt idx="481">
                  <c:v>96400</c:v>
                </c:pt>
                <c:pt idx="482">
                  <c:v>96600</c:v>
                </c:pt>
                <c:pt idx="483">
                  <c:v>96800</c:v>
                </c:pt>
                <c:pt idx="484">
                  <c:v>97000</c:v>
                </c:pt>
                <c:pt idx="485">
                  <c:v>97200</c:v>
                </c:pt>
                <c:pt idx="486">
                  <c:v>97400</c:v>
                </c:pt>
                <c:pt idx="487">
                  <c:v>97600</c:v>
                </c:pt>
                <c:pt idx="488">
                  <c:v>97800</c:v>
                </c:pt>
                <c:pt idx="489">
                  <c:v>98000</c:v>
                </c:pt>
                <c:pt idx="490">
                  <c:v>98200</c:v>
                </c:pt>
                <c:pt idx="491">
                  <c:v>98400</c:v>
                </c:pt>
                <c:pt idx="492">
                  <c:v>98600</c:v>
                </c:pt>
                <c:pt idx="493">
                  <c:v>98800</c:v>
                </c:pt>
                <c:pt idx="494">
                  <c:v>99000</c:v>
                </c:pt>
                <c:pt idx="495">
                  <c:v>99200</c:v>
                </c:pt>
                <c:pt idx="496">
                  <c:v>99400</c:v>
                </c:pt>
                <c:pt idx="497">
                  <c:v>99600</c:v>
                </c:pt>
                <c:pt idx="498">
                  <c:v>99800</c:v>
                </c:pt>
                <c:pt idx="499">
                  <c:v>100000</c:v>
                </c:pt>
              </c:numCache>
            </c:numRef>
          </c:xVal>
          <c:yVal>
            <c:numRef>
              <c:f>'thay doi dot ngot'!$D$3:$D$502</c:f>
              <c:numCache>
                <c:formatCode>General</c:formatCode>
                <c:ptCount val="500"/>
                <c:pt idx="0">
                  <c:v>-2.82</c:v>
                </c:pt>
                <c:pt idx="1">
                  <c:v>-2.83</c:v>
                </c:pt>
                <c:pt idx="2">
                  <c:v>-2.85</c:v>
                </c:pt>
                <c:pt idx="3">
                  <c:v>-2.84</c:v>
                </c:pt>
                <c:pt idx="4">
                  <c:v>-2.85</c:v>
                </c:pt>
                <c:pt idx="5">
                  <c:v>-2.86</c:v>
                </c:pt>
                <c:pt idx="6">
                  <c:v>-2.84</c:v>
                </c:pt>
                <c:pt idx="7">
                  <c:v>1.99</c:v>
                </c:pt>
                <c:pt idx="8">
                  <c:v>11.81</c:v>
                </c:pt>
                <c:pt idx="9">
                  <c:v>20.07</c:v>
                </c:pt>
                <c:pt idx="10">
                  <c:v>22.19</c:v>
                </c:pt>
                <c:pt idx="11">
                  <c:v>10.69</c:v>
                </c:pt>
                <c:pt idx="12">
                  <c:v>-3.6</c:v>
                </c:pt>
                <c:pt idx="13">
                  <c:v>-4.46</c:v>
                </c:pt>
                <c:pt idx="14">
                  <c:v>-4.2</c:v>
                </c:pt>
                <c:pt idx="15">
                  <c:v>-4.1399999999999997</c:v>
                </c:pt>
                <c:pt idx="16">
                  <c:v>-4.13</c:v>
                </c:pt>
                <c:pt idx="17">
                  <c:v>-4.1399999999999997</c:v>
                </c:pt>
                <c:pt idx="18">
                  <c:v>-4.1399999999999997</c:v>
                </c:pt>
                <c:pt idx="19">
                  <c:v>-4.16</c:v>
                </c:pt>
                <c:pt idx="20">
                  <c:v>-4.13</c:v>
                </c:pt>
                <c:pt idx="21">
                  <c:v>-4.13</c:v>
                </c:pt>
                <c:pt idx="22">
                  <c:v>-4.1500000000000004</c:v>
                </c:pt>
                <c:pt idx="23">
                  <c:v>-4.1500000000000004</c:v>
                </c:pt>
                <c:pt idx="24">
                  <c:v>-4.1399999999999997</c:v>
                </c:pt>
                <c:pt idx="25">
                  <c:v>-4.12</c:v>
                </c:pt>
                <c:pt idx="26">
                  <c:v>-4.13</c:v>
                </c:pt>
                <c:pt idx="27">
                  <c:v>-4.16</c:v>
                </c:pt>
                <c:pt idx="28">
                  <c:v>-4.1500000000000004</c:v>
                </c:pt>
                <c:pt idx="29">
                  <c:v>-4.16</c:v>
                </c:pt>
                <c:pt idx="30">
                  <c:v>-4.17</c:v>
                </c:pt>
                <c:pt idx="31">
                  <c:v>-4.18</c:v>
                </c:pt>
                <c:pt idx="32">
                  <c:v>-4.16</c:v>
                </c:pt>
                <c:pt idx="33">
                  <c:v>-4.17</c:v>
                </c:pt>
                <c:pt idx="34">
                  <c:v>-4.17</c:v>
                </c:pt>
                <c:pt idx="35">
                  <c:v>-4.1500000000000004</c:v>
                </c:pt>
                <c:pt idx="36">
                  <c:v>-4.1500000000000004</c:v>
                </c:pt>
                <c:pt idx="37">
                  <c:v>-4.1399999999999997</c:v>
                </c:pt>
                <c:pt idx="38">
                  <c:v>-3.89</c:v>
                </c:pt>
                <c:pt idx="39">
                  <c:v>-2.65</c:v>
                </c:pt>
                <c:pt idx="40">
                  <c:v>-0.65</c:v>
                </c:pt>
                <c:pt idx="41">
                  <c:v>1.18</c:v>
                </c:pt>
                <c:pt idx="42">
                  <c:v>3.1</c:v>
                </c:pt>
                <c:pt idx="43">
                  <c:v>5.13</c:v>
                </c:pt>
                <c:pt idx="44">
                  <c:v>5.66</c:v>
                </c:pt>
                <c:pt idx="45">
                  <c:v>3.41</c:v>
                </c:pt>
                <c:pt idx="46">
                  <c:v>-1.18</c:v>
                </c:pt>
                <c:pt idx="47">
                  <c:v>-4.34</c:v>
                </c:pt>
                <c:pt idx="48">
                  <c:v>-3.98</c:v>
                </c:pt>
                <c:pt idx="49">
                  <c:v>-3.83</c:v>
                </c:pt>
                <c:pt idx="50">
                  <c:v>-3.73</c:v>
                </c:pt>
                <c:pt idx="51">
                  <c:v>-3.69</c:v>
                </c:pt>
                <c:pt idx="52">
                  <c:v>-3.8</c:v>
                </c:pt>
                <c:pt idx="53">
                  <c:v>-3.8</c:v>
                </c:pt>
                <c:pt idx="54">
                  <c:v>-3.81</c:v>
                </c:pt>
                <c:pt idx="55">
                  <c:v>-3.83</c:v>
                </c:pt>
                <c:pt idx="56">
                  <c:v>-3.87</c:v>
                </c:pt>
                <c:pt idx="57">
                  <c:v>-3.88</c:v>
                </c:pt>
                <c:pt idx="58">
                  <c:v>-3.89</c:v>
                </c:pt>
                <c:pt idx="59">
                  <c:v>-3.9</c:v>
                </c:pt>
                <c:pt idx="60">
                  <c:v>-3.91</c:v>
                </c:pt>
                <c:pt idx="61">
                  <c:v>-3.92</c:v>
                </c:pt>
                <c:pt idx="62">
                  <c:v>-3.93</c:v>
                </c:pt>
                <c:pt idx="63">
                  <c:v>-3.94</c:v>
                </c:pt>
                <c:pt idx="64">
                  <c:v>-3.95</c:v>
                </c:pt>
                <c:pt idx="65">
                  <c:v>-3.95</c:v>
                </c:pt>
                <c:pt idx="66">
                  <c:v>-3.96</c:v>
                </c:pt>
                <c:pt idx="67">
                  <c:v>-3.97</c:v>
                </c:pt>
                <c:pt idx="68">
                  <c:v>-3.97</c:v>
                </c:pt>
                <c:pt idx="69">
                  <c:v>-3.97</c:v>
                </c:pt>
                <c:pt idx="70">
                  <c:v>-3.98</c:v>
                </c:pt>
                <c:pt idx="71">
                  <c:v>-3.98</c:v>
                </c:pt>
                <c:pt idx="72">
                  <c:v>-3.98</c:v>
                </c:pt>
                <c:pt idx="73">
                  <c:v>-3.97</c:v>
                </c:pt>
                <c:pt idx="74">
                  <c:v>-3.98</c:v>
                </c:pt>
                <c:pt idx="75">
                  <c:v>-4</c:v>
                </c:pt>
                <c:pt idx="76">
                  <c:v>-3.99</c:v>
                </c:pt>
                <c:pt idx="77">
                  <c:v>-3.99</c:v>
                </c:pt>
                <c:pt idx="78">
                  <c:v>-4</c:v>
                </c:pt>
                <c:pt idx="79">
                  <c:v>-4.01</c:v>
                </c:pt>
                <c:pt idx="80">
                  <c:v>-4</c:v>
                </c:pt>
                <c:pt idx="81">
                  <c:v>-3.99</c:v>
                </c:pt>
                <c:pt idx="82">
                  <c:v>-4</c:v>
                </c:pt>
                <c:pt idx="83">
                  <c:v>-3.99</c:v>
                </c:pt>
                <c:pt idx="84">
                  <c:v>-4</c:v>
                </c:pt>
                <c:pt idx="85">
                  <c:v>-4</c:v>
                </c:pt>
                <c:pt idx="86">
                  <c:v>-4.09</c:v>
                </c:pt>
                <c:pt idx="87">
                  <c:v>-1.04</c:v>
                </c:pt>
                <c:pt idx="88">
                  <c:v>13.75</c:v>
                </c:pt>
                <c:pt idx="89">
                  <c:v>23.77</c:v>
                </c:pt>
                <c:pt idx="90">
                  <c:v>22.04</c:v>
                </c:pt>
                <c:pt idx="91">
                  <c:v>4.08</c:v>
                </c:pt>
                <c:pt idx="92">
                  <c:v>-4.04</c:v>
                </c:pt>
                <c:pt idx="93">
                  <c:v>-4.8099999999999996</c:v>
                </c:pt>
                <c:pt idx="94">
                  <c:v>-4.71</c:v>
                </c:pt>
                <c:pt idx="95">
                  <c:v>-4.5</c:v>
                </c:pt>
                <c:pt idx="96">
                  <c:v>-4.41</c:v>
                </c:pt>
                <c:pt idx="97">
                  <c:v>-4.3600000000000003</c:v>
                </c:pt>
                <c:pt idx="98">
                  <c:v>-4.3600000000000003</c:v>
                </c:pt>
                <c:pt idx="99">
                  <c:v>-4.37</c:v>
                </c:pt>
                <c:pt idx="100">
                  <c:v>-4.4000000000000004</c:v>
                </c:pt>
                <c:pt idx="101">
                  <c:v>-4.3899999999999997</c:v>
                </c:pt>
                <c:pt idx="102">
                  <c:v>-4.38</c:v>
                </c:pt>
                <c:pt idx="103">
                  <c:v>-4.3899999999999997</c:v>
                </c:pt>
                <c:pt idx="104">
                  <c:v>-4.4000000000000004</c:v>
                </c:pt>
                <c:pt idx="105">
                  <c:v>-4.4000000000000004</c:v>
                </c:pt>
                <c:pt idx="106">
                  <c:v>-4.3899999999999997</c:v>
                </c:pt>
                <c:pt idx="107">
                  <c:v>-4.4000000000000004</c:v>
                </c:pt>
                <c:pt idx="108">
                  <c:v>-4.41</c:v>
                </c:pt>
                <c:pt idx="109">
                  <c:v>-4.42</c:v>
                </c:pt>
                <c:pt idx="110">
                  <c:v>-4.3899999999999997</c:v>
                </c:pt>
                <c:pt idx="111">
                  <c:v>-4.37</c:v>
                </c:pt>
                <c:pt idx="112">
                  <c:v>-4.3600000000000003</c:v>
                </c:pt>
                <c:pt idx="113">
                  <c:v>-4.3600000000000003</c:v>
                </c:pt>
                <c:pt idx="114">
                  <c:v>-4.3499999999999996</c:v>
                </c:pt>
                <c:pt idx="115">
                  <c:v>-4.3600000000000003</c:v>
                </c:pt>
                <c:pt idx="116">
                  <c:v>-4.37</c:v>
                </c:pt>
                <c:pt idx="117">
                  <c:v>-4.3499999999999996</c:v>
                </c:pt>
                <c:pt idx="118">
                  <c:v>-4.3499999999999996</c:v>
                </c:pt>
                <c:pt idx="119">
                  <c:v>-4.34</c:v>
                </c:pt>
                <c:pt idx="120">
                  <c:v>-4.33</c:v>
                </c:pt>
                <c:pt idx="121">
                  <c:v>-4.34</c:v>
                </c:pt>
                <c:pt idx="122">
                  <c:v>-4.33</c:v>
                </c:pt>
                <c:pt idx="123">
                  <c:v>-4.33</c:v>
                </c:pt>
                <c:pt idx="124">
                  <c:v>-4.3499999999999996</c:v>
                </c:pt>
                <c:pt idx="125">
                  <c:v>-4.34</c:v>
                </c:pt>
                <c:pt idx="126">
                  <c:v>-4.3499999999999996</c:v>
                </c:pt>
                <c:pt idx="127">
                  <c:v>-4.3499999999999996</c:v>
                </c:pt>
                <c:pt idx="128">
                  <c:v>-4.34</c:v>
                </c:pt>
                <c:pt idx="129">
                  <c:v>-4.4400000000000004</c:v>
                </c:pt>
                <c:pt idx="130">
                  <c:v>-3.39</c:v>
                </c:pt>
                <c:pt idx="131">
                  <c:v>0.12</c:v>
                </c:pt>
                <c:pt idx="132">
                  <c:v>3.06</c:v>
                </c:pt>
                <c:pt idx="133">
                  <c:v>4.21</c:v>
                </c:pt>
                <c:pt idx="134">
                  <c:v>-1.25</c:v>
                </c:pt>
                <c:pt idx="135">
                  <c:v>-4.51</c:v>
                </c:pt>
                <c:pt idx="136">
                  <c:v>-4.55</c:v>
                </c:pt>
                <c:pt idx="137">
                  <c:v>-4.37</c:v>
                </c:pt>
                <c:pt idx="138">
                  <c:v>-4.26</c:v>
                </c:pt>
                <c:pt idx="139">
                  <c:v>-4.1900000000000004</c:v>
                </c:pt>
                <c:pt idx="140">
                  <c:v>-4.1399999999999997</c:v>
                </c:pt>
                <c:pt idx="141">
                  <c:v>-4.1399999999999997</c:v>
                </c:pt>
                <c:pt idx="142">
                  <c:v>-4.1399999999999997</c:v>
                </c:pt>
                <c:pt idx="143">
                  <c:v>-4.1500000000000004</c:v>
                </c:pt>
                <c:pt idx="144">
                  <c:v>-4.1500000000000004</c:v>
                </c:pt>
                <c:pt idx="145">
                  <c:v>-4.16</c:v>
                </c:pt>
                <c:pt idx="146">
                  <c:v>-4.1500000000000004</c:v>
                </c:pt>
                <c:pt idx="147">
                  <c:v>-4.16</c:v>
                </c:pt>
                <c:pt idx="148">
                  <c:v>-4.1900000000000004</c:v>
                </c:pt>
                <c:pt idx="149">
                  <c:v>-4.2300000000000004</c:v>
                </c:pt>
                <c:pt idx="150">
                  <c:v>-4.24</c:v>
                </c:pt>
                <c:pt idx="151">
                  <c:v>-4.22</c:v>
                </c:pt>
                <c:pt idx="152">
                  <c:v>-4.2300000000000004</c:v>
                </c:pt>
                <c:pt idx="153">
                  <c:v>-4.2300000000000004</c:v>
                </c:pt>
                <c:pt idx="154">
                  <c:v>-4.22</c:v>
                </c:pt>
                <c:pt idx="155">
                  <c:v>-4.21</c:v>
                </c:pt>
                <c:pt idx="156">
                  <c:v>-4.21</c:v>
                </c:pt>
                <c:pt idx="157">
                  <c:v>-4.21</c:v>
                </c:pt>
                <c:pt idx="158">
                  <c:v>-4.2</c:v>
                </c:pt>
                <c:pt idx="159">
                  <c:v>-4.2</c:v>
                </c:pt>
                <c:pt idx="160">
                  <c:v>-4.2</c:v>
                </c:pt>
                <c:pt idx="161">
                  <c:v>-4.21</c:v>
                </c:pt>
                <c:pt idx="162">
                  <c:v>-4.22</c:v>
                </c:pt>
                <c:pt idx="163">
                  <c:v>-4.22</c:v>
                </c:pt>
                <c:pt idx="164">
                  <c:v>-4.2300000000000004</c:v>
                </c:pt>
                <c:pt idx="165">
                  <c:v>-4.22</c:v>
                </c:pt>
                <c:pt idx="166">
                  <c:v>-4.21</c:v>
                </c:pt>
                <c:pt idx="167">
                  <c:v>-4.2</c:v>
                </c:pt>
                <c:pt idx="168">
                  <c:v>-4.2</c:v>
                </c:pt>
                <c:pt idx="169">
                  <c:v>-4.18</c:v>
                </c:pt>
                <c:pt idx="170">
                  <c:v>-4.18</c:v>
                </c:pt>
                <c:pt idx="171">
                  <c:v>-4.18</c:v>
                </c:pt>
                <c:pt idx="172">
                  <c:v>-4.18</c:v>
                </c:pt>
                <c:pt idx="173">
                  <c:v>-4.16</c:v>
                </c:pt>
                <c:pt idx="174">
                  <c:v>-4.17</c:v>
                </c:pt>
                <c:pt idx="175">
                  <c:v>-4.18</c:v>
                </c:pt>
                <c:pt idx="176">
                  <c:v>-4.18</c:v>
                </c:pt>
                <c:pt idx="177">
                  <c:v>-4.18</c:v>
                </c:pt>
                <c:pt idx="178">
                  <c:v>-4.17</c:v>
                </c:pt>
                <c:pt idx="179">
                  <c:v>-4.17</c:v>
                </c:pt>
                <c:pt idx="180">
                  <c:v>-4.16</c:v>
                </c:pt>
                <c:pt idx="181">
                  <c:v>-4.16</c:v>
                </c:pt>
                <c:pt idx="182">
                  <c:v>-4.16</c:v>
                </c:pt>
                <c:pt idx="183">
                  <c:v>-4.16</c:v>
                </c:pt>
                <c:pt idx="184">
                  <c:v>-4.1399999999999997</c:v>
                </c:pt>
                <c:pt idx="185">
                  <c:v>-4.13</c:v>
                </c:pt>
                <c:pt idx="186">
                  <c:v>-4.1399999999999997</c:v>
                </c:pt>
                <c:pt idx="187">
                  <c:v>-4.1399999999999997</c:v>
                </c:pt>
                <c:pt idx="188">
                  <c:v>-4.1399999999999997</c:v>
                </c:pt>
                <c:pt idx="189">
                  <c:v>-4.5</c:v>
                </c:pt>
                <c:pt idx="190">
                  <c:v>8.2799999999999994</c:v>
                </c:pt>
                <c:pt idx="191">
                  <c:v>23.32</c:v>
                </c:pt>
                <c:pt idx="192">
                  <c:v>17.850000000000001</c:v>
                </c:pt>
                <c:pt idx="193">
                  <c:v>-1.06</c:v>
                </c:pt>
                <c:pt idx="194">
                  <c:v>-4.28</c:v>
                </c:pt>
                <c:pt idx="195">
                  <c:v>-4.43</c:v>
                </c:pt>
                <c:pt idx="196">
                  <c:v>-4.32</c:v>
                </c:pt>
                <c:pt idx="197">
                  <c:v>-4.0599999999999996</c:v>
                </c:pt>
                <c:pt idx="198">
                  <c:v>-4.09</c:v>
                </c:pt>
                <c:pt idx="199">
                  <c:v>-4.05</c:v>
                </c:pt>
                <c:pt idx="200">
                  <c:v>-4.0199999999999996</c:v>
                </c:pt>
                <c:pt idx="201">
                  <c:v>-4.03</c:v>
                </c:pt>
                <c:pt idx="202">
                  <c:v>-4.05</c:v>
                </c:pt>
                <c:pt idx="203">
                  <c:v>-4.09</c:v>
                </c:pt>
                <c:pt idx="204">
                  <c:v>-4.17</c:v>
                </c:pt>
                <c:pt idx="205">
                  <c:v>0.69</c:v>
                </c:pt>
                <c:pt idx="206">
                  <c:v>11.77</c:v>
                </c:pt>
                <c:pt idx="207">
                  <c:v>18.510000000000002</c:v>
                </c:pt>
                <c:pt idx="208">
                  <c:v>11.86</c:v>
                </c:pt>
                <c:pt idx="209">
                  <c:v>0.96</c:v>
                </c:pt>
                <c:pt idx="210">
                  <c:v>-4.09</c:v>
                </c:pt>
                <c:pt idx="211">
                  <c:v>-4</c:v>
                </c:pt>
                <c:pt idx="212">
                  <c:v>-3.84</c:v>
                </c:pt>
                <c:pt idx="213">
                  <c:v>-3.8</c:v>
                </c:pt>
                <c:pt idx="214">
                  <c:v>-3.78</c:v>
                </c:pt>
                <c:pt idx="215">
                  <c:v>-3.79</c:v>
                </c:pt>
                <c:pt idx="216">
                  <c:v>-3.8</c:v>
                </c:pt>
                <c:pt idx="217">
                  <c:v>-3.82</c:v>
                </c:pt>
                <c:pt idx="218">
                  <c:v>-3.8</c:v>
                </c:pt>
                <c:pt idx="219">
                  <c:v>-3.81</c:v>
                </c:pt>
                <c:pt idx="220">
                  <c:v>-3.84</c:v>
                </c:pt>
                <c:pt idx="221">
                  <c:v>-3.85</c:v>
                </c:pt>
                <c:pt idx="222">
                  <c:v>-3.83</c:v>
                </c:pt>
                <c:pt idx="223">
                  <c:v>-3.84</c:v>
                </c:pt>
                <c:pt idx="224">
                  <c:v>-3.84</c:v>
                </c:pt>
                <c:pt idx="225">
                  <c:v>-3.84</c:v>
                </c:pt>
                <c:pt idx="226">
                  <c:v>-3.83</c:v>
                </c:pt>
                <c:pt idx="227">
                  <c:v>-3.82</c:v>
                </c:pt>
                <c:pt idx="228">
                  <c:v>-3.82</c:v>
                </c:pt>
                <c:pt idx="229">
                  <c:v>-3.83</c:v>
                </c:pt>
                <c:pt idx="230">
                  <c:v>-3.81</c:v>
                </c:pt>
                <c:pt idx="231">
                  <c:v>-3.82</c:v>
                </c:pt>
                <c:pt idx="232">
                  <c:v>-3.82</c:v>
                </c:pt>
                <c:pt idx="233">
                  <c:v>-3.82</c:v>
                </c:pt>
                <c:pt idx="234">
                  <c:v>-3.81</c:v>
                </c:pt>
                <c:pt idx="235">
                  <c:v>-3.82</c:v>
                </c:pt>
                <c:pt idx="236">
                  <c:v>-3.82</c:v>
                </c:pt>
                <c:pt idx="237">
                  <c:v>-3.83</c:v>
                </c:pt>
                <c:pt idx="238">
                  <c:v>-3.83</c:v>
                </c:pt>
                <c:pt idx="239">
                  <c:v>-3.82</c:v>
                </c:pt>
                <c:pt idx="240">
                  <c:v>-3.82</c:v>
                </c:pt>
                <c:pt idx="241">
                  <c:v>-3.82</c:v>
                </c:pt>
                <c:pt idx="242">
                  <c:v>-3.83</c:v>
                </c:pt>
                <c:pt idx="243">
                  <c:v>-3.83</c:v>
                </c:pt>
                <c:pt idx="244">
                  <c:v>-3.81</c:v>
                </c:pt>
                <c:pt idx="245">
                  <c:v>-3.79</c:v>
                </c:pt>
                <c:pt idx="246">
                  <c:v>-3.79</c:v>
                </c:pt>
                <c:pt idx="247">
                  <c:v>-3.77</c:v>
                </c:pt>
                <c:pt idx="248">
                  <c:v>-3.78</c:v>
                </c:pt>
                <c:pt idx="249">
                  <c:v>-3.78</c:v>
                </c:pt>
                <c:pt idx="250">
                  <c:v>-3.77</c:v>
                </c:pt>
                <c:pt idx="251">
                  <c:v>-3.76</c:v>
                </c:pt>
                <c:pt idx="252">
                  <c:v>-3.77</c:v>
                </c:pt>
                <c:pt idx="253">
                  <c:v>-3.75</c:v>
                </c:pt>
                <c:pt idx="254">
                  <c:v>-3.77</c:v>
                </c:pt>
                <c:pt idx="255">
                  <c:v>-3.76</c:v>
                </c:pt>
                <c:pt idx="256">
                  <c:v>-3.76</c:v>
                </c:pt>
                <c:pt idx="257">
                  <c:v>-3.77</c:v>
                </c:pt>
                <c:pt idx="258">
                  <c:v>-3.79</c:v>
                </c:pt>
                <c:pt idx="259">
                  <c:v>-3.79</c:v>
                </c:pt>
                <c:pt idx="260">
                  <c:v>-3.78</c:v>
                </c:pt>
                <c:pt idx="261">
                  <c:v>-3.78</c:v>
                </c:pt>
                <c:pt idx="262">
                  <c:v>-3.77</c:v>
                </c:pt>
                <c:pt idx="263">
                  <c:v>-3.97</c:v>
                </c:pt>
                <c:pt idx="264">
                  <c:v>-2.1800000000000002</c:v>
                </c:pt>
                <c:pt idx="265">
                  <c:v>10.63</c:v>
                </c:pt>
                <c:pt idx="266">
                  <c:v>16.04</c:v>
                </c:pt>
                <c:pt idx="267">
                  <c:v>10.18</c:v>
                </c:pt>
                <c:pt idx="268">
                  <c:v>5.44</c:v>
                </c:pt>
                <c:pt idx="269">
                  <c:v>-2.1800000000000002</c:v>
                </c:pt>
                <c:pt idx="270">
                  <c:v>-4.8</c:v>
                </c:pt>
                <c:pt idx="271">
                  <c:v>-5.22</c:v>
                </c:pt>
                <c:pt idx="272">
                  <c:v>-4.8600000000000003</c:v>
                </c:pt>
                <c:pt idx="273">
                  <c:v>-4.71</c:v>
                </c:pt>
                <c:pt idx="274">
                  <c:v>-4.58</c:v>
                </c:pt>
                <c:pt idx="275">
                  <c:v>-4.5</c:v>
                </c:pt>
                <c:pt idx="276">
                  <c:v>-4.47</c:v>
                </c:pt>
                <c:pt idx="277">
                  <c:v>-4.45</c:v>
                </c:pt>
                <c:pt idx="278">
                  <c:v>-4.46</c:v>
                </c:pt>
                <c:pt idx="279">
                  <c:v>-4.4400000000000004</c:v>
                </c:pt>
                <c:pt idx="280">
                  <c:v>-4.4400000000000004</c:v>
                </c:pt>
                <c:pt idx="281">
                  <c:v>-4.41</c:v>
                </c:pt>
                <c:pt idx="282">
                  <c:v>-4.4000000000000004</c:v>
                </c:pt>
                <c:pt idx="283">
                  <c:v>-4.3600000000000003</c:v>
                </c:pt>
                <c:pt idx="284">
                  <c:v>-4.34</c:v>
                </c:pt>
                <c:pt idx="285">
                  <c:v>-4.3</c:v>
                </c:pt>
                <c:pt idx="286">
                  <c:v>-4.33</c:v>
                </c:pt>
                <c:pt idx="287">
                  <c:v>-4.32</c:v>
                </c:pt>
                <c:pt idx="288">
                  <c:v>-4.3499999999999996</c:v>
                </c:pt>
                <c:pt idx="289">
                  <c:v>-4.3600000000000003</c:v>
                </c:pt>
                <c:pt idx="290">
                  <c:v>-4.3499999999999996</c:v>
                </c:pt>
                <c:pt idx="291">
                  <c:v>-4.3499999999999996</c:v>
                </c:pt>
                <c:pt idx="292">
                  <c:v>-4.33</c:v>
                </c:pt>
                <c:pt idx="293">
                  <c:v>-4.29</c:v>
                </c:pt>
                <c:pt idx="294">
                  <c:v>-4.2</c:v>
                </c:pt>
                <c:pt idx="295">
                  <c:v>-4.17</c:v>
                </c:pt>
                <c:pt idx="296">
                  <c:v>-4.0999999999999996</c:v>
                </c:pt>
                <c:pt idx="297">
                  <c:v>-4.04</c:v>
                </c:pt>
                <c:pt idx="298">
                  <c:v>-4</c:v>
                </c:pt>
                <c:pt idx="299">
                  <c:v>-4</c:v>
                </c:pt>
                <c:pt idx="300">
                  <c:v>-3.97</c:v>
                </c:pt>
                <c:pt idx="301">
                  <c:v>-3.96</c:v>
                </c:pt>
                <c:pt idx="302">
                  <c:v>-3.95</c:v>
                </c:pt>
                <c:pt idx="303">
                  <c:v>-3.96</c:v>
                </c:pt>
                <c:pt idx="304">
                  <c:v>-3.92</c:v>
                </c:pt>
                <c:pt idx="305">
                  <c:v>-3.93</c:v>
                </c:pt>
                <c:pt idx="306">
                  <c:v>-3.98</c:v>
                </c:pt>
                <c:pt idx="307">
                  <c:v>-3.98</c:v>
                </c:pt>
                <c:pt idx="308">
                  <c:v>-3.98</c:v>
                </c:pt>
                <c:pt idx="309">
                  <c:v>-4</c:v>
                </c:pt>
                <c:pt idx="310">
                  <c:v>-4.04</c:v>
                </c:pt>
                <c:pt idx="311">
                  <c:v>-4.0599999999999996</c:v>
                </c:pt>
                <c:pt idx="312">
                  <c:v>-4.04</c:v>
                </c:pt>
                <c:pt idx="313">
                  <c:v>-4.05</c:v>
                </c:pt>
                <c:pt idx="314">
                  <c:v>-4.05</c:v>
                </c:pt>
                <c:pt idx="315">
                  <c:v>-4.05</c:v>
                </c:pt>
                <c:pt idx="316">
                  <c:v>-4.0199999999999996</c:v>
                </c:pt>
                <c:pt idx="317">
                  <c:v>-4.0199999999999996</c:v>
                </c:pt>
                <c:pt idx="318">
                  <c:v>-4.01</c:v>
                </c:pt>
                <c:pt idx="319">
                  <c:v>-4.01</c:v>
                </c:pt>
                <c:pt idx="320">
                  <c:v>-3.99</c:v>
                </c:pt>
                <c:pt idx="321">
                  <c:v>-3.98</c:v>
                </c:pt>
                <c:pt idx="322">
                  <c:v>-3.99</c:v>
                </c:pt>
                <c:pt idx="323">
                  <c:v>-3.98</c:v>
                </c:pt>
                <c:pt idx="324">
                  <c:v>-3.96</c:v>
                </c:pt>
                <c:pt idx="325">
                  <c:v>-3.96</c:v>
                </c:pt>
                <c:pt idx="326">
                  <c:v>-3.96</c:v>
                </c:pt>
                <c:pt idx="327">
                  <c:v>-3.95</c:v>
                </c:pt>
                <c:pt idx="328">
                  <c:v>-3.95</c:v>
                </c:pt>
                <c:pt idx="329">
                  <c:v>-3.95</c:v>
                </c:pt>
                <c:pt idx="330">
                  <c:v>-3.95</c:v>
                </c:pt>
                <c:pt idx="331">
                  <c:v>-3.94</c:v>
                </c:pt>
                <c:pt idx="332">
                  <c:v>-3.93</c:v>
                </c:pt>
                <c:pt idx="333">
                  <c:v>-3.93</c:v>
                </c:pt>
                <c:pt idx="334">
                  <c:v>-3.94</c:v>
                </c:pt>
                <c:pt idx="335">
                  <c:v>-4.03</c:v>
                </c:pt>
                <c:pt idx="336">
                  <c:v>0.55000000000000004</c:v>
                </c:pt>
                <c:pt idx="337">
                  <c:v>11.62</c:v>
                </c:pt>
                <c:pt idx="338">
                  <c:v>11.44</c:v>
                </c:pt>
                <c:pt idx="339">
                  <c:v>10.1</c:v>
                </c:pt>
                <c:pt idx="340">
                  <c:v>6.04</c:v>
                </c:pt>
                <c:pt idx="341">
                  <c:v>-1.53</c:v>
                </c:pt>
                <c:pt idx="342">
                  <c:v>-4.3</c:v>
                </c:pt>
                <c:pt idx="343">
                  <c:v>-5</c:v>
                </c:pt>
                <c:pt idx="344">
                  <c:v>-5.03</c:v>
                </c:pt>
                <c:pt idx="345">
                  <c:v>-4.92</c:v>
                </c:pt>
                <c:pt idx="346">
                  <c:v>-4.75</c:v>
                </c:pt>
                <c:pt idx="347">
                  <c:v>-4.62</c:v>
                </c:pt>
                <c:pt idx="348">
                  <c:v>-4.5999999999999996</c:v>
                </c:pt>
                <c:pt idx="349">
                  <c:v>-4.62</c:v>
                </c:pt>
                <c:pt idx="350">
                  <c:v>-4.6399999999999997</c:v>
                </c:pt>
                <c:pt idx="351">
                  <c:v>-4.6100000000000003</c:v>
                </c:pt>
                <c:pt idx="352">
                  <c:v>-4.63</c:v>
                </c:pt>
                <c:pt idx="353">
                  <c:v>-4.59</c:v>
                </c:pt>
                <c:pt idx="354">
                  <c:v>-4.5599999999999996</c:v>
                </c:pt>
                <c:pt idx="355">
                  <c:v>-4.5199999999999996</c:v>
                </c:pt>
                <c:pt idx="356">
                  <c:v>-4.5</c:v>
                </c:pt>
                <c:pt idx="357">
                  <c:v>-4.5199999999999996</c:v>
                </c:pt>
                <c:pt idx="358">
                  <c:v>-4.53</c:v>
                </c:pt>
                <c:pt idx="359">
                  <c:v>-4.51</c:v>
                </c:pt>
                <c:pt idx="360">
                  <c:v>-4.5199999999999996</c:v>
                </c:pt>
                <c:pt idx="361">
                  <c:v>-4.51</c:v>
                </c:pt>
                <c:pt idx="362">
                  <c:v>-4.5</c:v>
                </c:pt>
                <c:pt idx="363">
                  <c:v>-4.51</c:v>
                </c:pt>
                <c:pt idx="364">
                  <c:v>-4.5</c:v>
                </c:pt>
                <c:pt idx="365">
                  <c:v>-4.51</c:v>
                </c:pt>
                <c:pt idx="366">
                  <c:v>-4.5</c:v>
                </c:pt>
                <c:pt idx="367">
                  <c:v>-4.53</c:v>
                </c:pt>
                <c:pt idx="368">
                  <c:v>-4.51</c:v>
                </c:pt>
                <c:pt idx="369">
                  <c:v>-4.5</c:v>
                </c:pt>
                <c:pt idx="370">
                  <c:v>-4.5</c:v>
                </c:pt>
                <c:pt idx="371">
                  <c:v>-4.49</c:v>
                </c:pt>
                <c:pt idx="372">
                  <c:v>-4.49</c:v>
                </c:pt>
                <c:pt idx="373">
                  <c:v>-4.4800000000000004</c:v>
                </c:pt>
                <c:pt idx="374">
                  <c:v>-4.47</c:v>
                </c:pt>
                <c:pt idx="375">
                  <c:v>-4.47</c:v>
                </c:pt>
                <c:pt idx="376">
                  <c:v>-4.47</c:v>
                </c:pt>
                <c:pt idx="377">
                  <c:v>-4.47</c:v>
                </c:pt>
                <c:pt idx="378">
                  <c:v>-4.47</c:v>
                </c:pt>
                <c:pt idx="379">
                  <c:v>-4.45</c:v>
                </c:pt>
                <c:pt idx="380">
                  <c:v>-4.4400000000000004</c:v>
                </c:pt>
                <c:pt idx="381">
                  <c:v>-4.45</c:v>
                </c:pt>
                <c:pt idx="382">
                  <c:v>-4.46</c:v>
                </c:pt>
                <c:pt idx="383">
                  <c:v>-4.46</c:v>
                </c:pt>
                <c:pt idx="384">
                  <c:v>-4.4400000000000004</c:v>
                </c:pt>
                <c:pt idx="385">
                  <c:v>-4.46</c:v>
                </c:pt>
                <c:pt idx="386">
                  <c:v>-4.46</c:v>
                </c:pt>
                <c:pt idx="387">
                  <c:v>-4.46</c:v>
                </c:pt>
                <c:pt idx="388">
                  <c:v>-4.46</c:v>
                </c:pt>
                <c:pt idx="389">
                  <c:v>-4.46</c:v>
                </c:pt>
                <c:pt idx="390">
                  <c:v>-4.4800000000000004</c:v>
                </c:pt>
                <c:pt idx="391">
                  <c:v>-4.46</c:v>
                </c:pt>
                <c:pt idx="392">
                  <c:v>-4.45</c:v>
                </c:pt>
                <c:pt idx="393">
                  <c:v>-4.47</c:v>
                </c:pt>
                <c:pt idx="394">
                  <c:v>-4.4800000000000004</c:v>
                </c:pt>
                <c:pt idx="395">
                  <c:v>-4.4800000000000004</c:v>
                </c:pt>
                <c:pt idx="396">
                  <c:v>-4.49</c:v>
                </c:pt>
                <c:pt idx="397">
                  <c:v>-4.49</c:v>
                </c:pt>
                <c:pt idx="398">
                  <c:v>-4.47</c:v>
                </c:pt>
                <c:pt idx="399">
                  <c:v>-4.47</c:v>
                </c:pt>
                <c:pt idx="400">
                  <c:v>-4.46</c:v>
                </c:pt>
                <c:pt idx="401">
                  <c:v>-4.46</c:v>
                </c:pt>
                <c:pt idx="402">
                  <c:v>-4.47</c:v>
                </c:pt>
                <c:pt idx="403">
                  <c:v>-4.66</c:v>
                </c:pt>
                <c:pt idx="404">
                  <c:v>-3.3</c:v>
                </c:pt>
                <c:pt idx="405">
                  <c:v>-0.68</c:v>
                </c:pt>
                <c:pt idx="406">
                  <c:v>0.81</c:v>
                </c:pt>
                <c:pt idx="407">
                  <c:v>-1.89</c:v>
                </c:pt>
                <c:pt idx="408">
                  <c:v>-4.58</c:v>
                </c:pt>
                <c:pt idx="409">
                  <c:v>-4.78</c:v>
                </c:pt>
                <c:pt idx="410">
                  <c:v>-4.7300000000000004</c:v>
                </c:pt>
                <c:pt idx="411">
                  <c:v>-4.67</c:v>
                </c:pt>
                <c:pt idx="412">
                  <c:v>-4.6100000000000003</c:v>
                </c:pt>
                <c:pt idx="413">
                  <c:v>-4.58</c:v>
                </c:pt>
                <c:pt idx="414">
                  <c:v>-4.54</c:v>
                </c:pt>
                <c:pt idx="415">
                  <c:v>-4.55</c:v>
                </c:pt>
                <c:pt idx="416">
                  <c:v>-4.53</c:v>
                </c:pt>
                <c:pt idx="417">
                  <c:v>-4.55</c:v>
                </c:pt>
                <c:pt idx="418">
                  <c:v>-4.5599999999999996</c:v>
                </c:pt>
                <c:pt idx="419">
                  <c:v>-4.57</c:v>
                </c:pt>
                <c:pt idx="420">
                  <c:v>-4.5599999999999996</c:v>
                </c:pt>
                <c:pt idx="421">
                  <c:v>-4.5599999999999996</c:v>
                </c:pt>
                <c:pt idx="422">
                  <c:v>-4.58</c:v>
                </c:pt>
                <c:pt idx="423">
                  <c:v>-4.57</c:v>
                </c:pt>
                <c:pt idx="424">
                  <c:v>-4.57</c:v>
                </c:pt>
                <c:pt idx="425">
                  <c:v>-4.55</c:v>
                </c:pt>
                <c:pt idx="426">
                  <c:v>-4.54</c:v>
                </c:pt>
                <c:pt idx="427">
                  <c:v>-4.53</c:v>
                </c:pt>
                <c:pt idx="428">
                  <c:v>-4.53</c:v>
                </c:pt>
                <c:pt idx="429">
                  <c:v>-4.53</c:v>
                </c:pt>
                <c:pt idx="430">
                  <c:v>-4.53</c:v>
                </c:pt>
                <c:pt idx="431">
                  <c:v>-4.55</c:v>
                </c:pt>
                <c:pt idx="432">
                  <c:v>-4.51</c:v>
                </c:pt>
                <c:pt idx="433">
                  <c:v>-4.5</c:v>
                </c:pt>
                <c:pt idx="434">
                  <c:v>-4.4800000000000004</c:v>
                </c:pt>
                <c:pt idx="435">
                  <c:v>-4.4800000000000004</c:v>
                </c:pt>
                <c:pt idx="436">
                  <c:v>-4.47</c:v>
                </c:pt>
                <c:pt idx="437">
                  <c:v>-4.47</c:v>
                </c:pt>
                <c:pt idx="438">
                  <c:v>-4.47</c:v>
                </c:pt>
                <c:pt idx="439">
                  <c:v>-4.47</c:v>
                </c:pt>
                <c:pt idx="440">
                  <c:v>-4.47</c:v>
                </c:pt>
                <c:pt idx="441">
                  <c:v>-4.46</c:v>
                </c:pt>
                <c:pt idx="442">
                  <c:v>-4.47</c:v>
                </c:pt>
                <c:pt idx="443">
                  <c:v>-4.46</c:v>
                </c:pt>
                <c:pt idx="444">
                  <c:v>-4.45</c:v>
                </c:pt>
                <c:pt idx="445">
                  <c:v>-4.45</c:v>
                </c:pt>
                <c:pt idx="446">
                  <c:v>-4.45</c:v>
                </c:pt>
                <c:pt idx="447">
                  <c:v>-4.45</c:v>
                </c:pt>
                <c:pt idx="448">
                  <c:v>-4.46</c:v>
                </c:pt>
                <c:pt idx="449">
                  <c:v>-4.4800000000000004</c:v>
                </c:pt>
                <c:pt idx="450">
                  <c:v>-4.4800000000000004</c:v>
                </c:pt>
                <c:pt idx="451">
                  <c:v>-4.46</c:v>
                </c:pt>
                <c:pt idx="452">
                  <c:v>-4.47</c:v>
                </c:pt>
                <c:pt idx="453">
                  <c:v>-4.4800000000000004</c:v>
                </c:pt>
                <c:pt idx="454">
                  <c:v>-4.49</c:v>
                </c:pt>
                <c:pt idx="455">
                  <c:v>-4.4800000000000004</c:v>
                </c:pt>
                <c:pt idx="456">
                  <c:v>-4.47</c:v>
                </c:pt>
                <c:pt idx="457">
                  <c:v>-4.4800000000000004</c:v>
                </c:pt>
                <c:pt idx="458">
                  <c:v>-4.47</c:v>
                </c:pt>
                <c:pt idx="459">
                  <c:v>-4.47</c:v>
                </c:pt>
                <c:pt idx="460">
                  <c:v>-4.4800000000000004</c:v>
                </c:pt>
                <c:pt idx="461">
                  <c:v>-4.4800000000000004</c:v>
                </c:pt>
                <c:pt idx="462">
                  <c:v>-4.46</c:v>
                </c:pt>
                <c:pt idx="463">
                  <c:v>-4.4800000000000004</c:v>
                </c:pt>
                <c:pt idx="464">
                  <c:v>-4.4800000000000004</c:v>
                </c:pt>
                <c:pt idx="465">
                  <c:v>-4.47</c:v>
                </c:pt>
                <c:pt idx="466">
                  <c:v>-4.46</c:v>
                </c:pt>
                <c:pt idx="467">
                  <c:v>-4.45</c:v>
                </c:pt>
                <c:pt idx="468">
                  <c:v>-4.45</c:v>
                </c:pt>
                <c:pt idx="469">
                  <c:v>-4.43</c:v>
                </c:pt>
                <c:pt idx="470">
                  <c:v>-4.4400000000000004</c:v>
                </c:pt>
                <c:pt idx="471">
                  <c:v>-4.45</c:v>
                </c:pt>
                <c:pt idx="472">
                  <c:v>-4.4400000000000004</c:v>
                </c:pt>
                <c:pt idx="473">
                  <c:v>-4.4400000000000004</c:v>
                </c:pt>
                <c:pt idx="474">
                  <c:v>-4.4400000000000004</c:v>
                </c:pt>
                <c:pt idx="475">
                  <c:v>-4.45</c:v>
                </c:pt>
                <c:pt idx="476">
                  <c:v>-4.42</c:v>
                </c:pt>
                <c:pt idx="477">
                  <c:v>-4.41</c:v>
                </c:pt>
                <c:pt idx="478">
                  <c:v>-4.4000000000000004</c:v>
                </c:pt>
                <c:pt idx="479">
                  <c:v>-4.41</c:v>
                </c:pt>
                <c:pt idx="480">
                  <c:v>-4.41</c:v>
                </c:pt>
                <c:pt idx="481">
                  <c:v>-4.41</c:v>
                </c:pt>
                <c:pt idx="482">
                  <c:v>-4.41</c:v>
                </c:pt>
                <c:pt idx="483">
                  <c:v>-4.41</c:v>
                </c:pt>
                <c:pt idx="484">
                  <c:v>-4.4000000000000004</c:v>
                </c:pt>
                <c:pt idx="485">
                  <c:v>-4.41</c:v>
                </c:pt>
                <c:pt idx="486">
                  <c:v>-4.41</c:v>
                </c:pt>
                <c:pt idx="487">
                  <c:v>-4.42</c:v>
                </c:pt>
                <c:pt idx="488">
                  <c:v>-4.4000000000000004</c:v>
                </c:pt>
                <c:pt idx="489">
                  <c:v>-4.3899999999999997</c:v>
                </c:pt>
                <c:pt idx="490">
                  <c:v>-4.38</c:v>
                </c:pt>
                <c:pt idx="491">
                  <c:v>-4.3899999999999997</c:v>
                </c:pt>
                <c:pt idx="492">
                  <c:v>-4.37</c:v>
                </c:pt>
                <c:pt idx="493">
                  <c:v>-4.3499999999999996</c:v>
                </c:pt>
                <c:pt idx="494">
                  <c:v>-4.3499999999999996</c:v>
                </c:pt>
                <c:pt idx="495">
                  <c:v>-4.34</c:v>
                </c:pt>
                <c:pt idx="496">
                  <c:v>-4.34</c:v>
                </c:pt>
                <c:pt idx="497">
                  <c:v>-4.34</c:v>
                </c:pt>
                <c:pt idx="498">
                  <c:v>-4.34</c:v>
                </c:pt>
                <c:pt idx="499">
                  <c:v>-4.3499999999999996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EF-44A1-A1F5-00A03F86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14208"/>
        <c:axId val="605713848"/>
      </c:scatterChart>
      <c:valAx>
        <c:axId val="605714208"/>
        <c:scaling>
          <c:orientation val="minMax"/>
          <c:max val="19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Thời gian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05713848"/>
        <c:crosses val="autoZero"/>
        <c:crossBetween val="midCat"/>
      </c:valAx>
      <c:valAx>
        <c:axId val="605713848"/>
        <c:scaling>
          <c:orientation val="minMax"/>
          <c:max val="35"/>
          <c:min val="-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 Giá trị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0571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Biểu đồ sự thay đổi của giá trị tọa độ cuối khi lặp lại một quỹ đạo 5 lần </a:t>
            </a:r>
            <a:endParaRPr lang="vi-V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lap_lai_quy_dao!$B$2</c:f>
              <c:strCache>
                <c:ptCount val="1"/>
                <c:pt idx="0">
                  <c:v>x_pos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lap_lai_quy_dao!$A$3:$A$502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  <c:pt idx="314">
                  <c:v>63000</c:v>
                </c:pt>
                <c:pt idx="315">
                  <c:v>63200</c:v>
                </c:pt>
                <c:pt idx="316">
                  <c:v>63400</c:v>
                </c:pt>
                <c:pt idx="317">
                  <c:v>63600</c:v>
                </c:pt>
                <c:pt idx="318">
                  <c:v>63800</c:v>
                </c:pt>
                <c:pt idx="319">
                  <c:v>64000</c:v>
                </c:pt>
                <c:pt idx="320">
                  <c:v>64200</c:v>
                </c:pt>
                <c:pt idx="321">
                  <c:v>64400</c:v>
                </c:pt>
                <c:pt idx="322">
                  <c:v>64600</c:v>
                </c:pt>
                <c:pt idx="323">
                  <c:v>64800</c:v>
                </c:pt>
                <c:pt idx="324">
                  <c:v>65000</c:v>
                </c:pt>
                <c:pt idx="325">
                  <c:v>65200</c:v>
                </c:pt>
                <c:pt idx="326">
                  <c:v>65400</c:v>
                </c:pt>
                <c:pt idx="327">
                  <c:v>65600</c:v>
                </c:pt>
                <c:pt idx="328">
                  <c:v>65800</c:v>
                </c:pt>
                <c:pt idx="329">
                  <c:v>66000</c:v>
                </c:pt>
                <c:pt idx="330">
                  <c:v>66200</c:v>
                </c:pt>
                <c:pt idx="331">
                  <c:v>66400</c:v>
                </c:pt>
                <c:pt idx="332">
                  <c:v>66600</c:v>
                </c:pt>
                <c:pt idx="333">
                  <c:v>66800</c:v>
                </c:pt>
                <c:pt idx="334">
                  <c:v>67000</c:v>
                </c:pt>
                <c:pt idx="335">
                  <c:v>67200</c:v>
                </c:pt>
                <c:pt idx="336">
                  <c:v>67400</c:v>
                </c:pt>
                <c:pt idx="337">
                  <c:v>67600</c:v>
                </c:pt>
                <c:pt idx="338">
                  <c:v>67800</c:v>
                </c:pt>
                <c:pt idx="339">
                  <c:v>68000</c:v>
                </c:pt>
                <c:pt idx="340">
                  <c:v>68200</c:v>
                </c:pt>
                <c:pt idx="341">
                  <c:v>68400</c:v>
                </c:pt>
                <c:pt idx="342">
                  <c:v>68600</c:v>
                </c:pt>
                <c:pt idx="343">
                  <c:v>68800</c:v>
                </c:pt>
                <c:pt idx="344">
                  <c:v>69000</c:v>
                </c:pt>
                <c:pt idx="345">
                  <c:v>69200</c:v>
                </c:pt>
                <c:pt idx="346">
                  <c:v>69400</c:v>
                </c:pt>
                <c:pt idx="347">
                  <c:v>69600</c:v>
                </c:pt>
                <c:pt idx="348">
                  <c:v>69800</c:v>
                </c:pt>
                <c:pt idx="349">
                  <c:v>70000</c:v>
                </c:pt>
                <c:pt idx="350">
                  <c:v>70200</c:v>
                </c:pt>
                <c:pt idx="351">
                  <c:v>70400</c:v>
                </c:pt>
                <c:pt idx="352">
                  <c:v>70600</c:v>
                </c:pt>
                <c:pt idx="353">
                  <c:v>70800</c:v>
                </c:pt>
                <c:pt idx="354">
                  <c:v>71000</c:v>
                </c:pt>
                <c:pt idx="355">
                  <c:v>71200</c:v>
                </c:pt>
                <c:pt idx="356">
                  <c:v>71400</c:v>
                </c:pt>
                <c:pt idx="357">
                  <c:v>71600</c:v>
                </c:pt>
                <c:pt idx="358">
                  <c:v>71800</c:v>
                </c:pt>
                <c:pt idx="359">
                  <c:v>72000</c:v>
                </c:pt>
                <c:pt idx="360">
                  <c:v>72200</c:v>
                </c:pt>
                <c:pt idx="361">
                  <c:v>72400</c:v>
                </c:pt>
                <c:pt idx="362">
                  <c:v>72600</c:v>
                </c:pt>
                <c:pt idx="363">
                  <c:v>72800</c:v>
                </c:pt>
                <c:pt idx="364">
                  <c:v>73000</c:v>
                </c:pt>
                <c:pt idx="365">
                  <c:v>73200</c:v>
                </c:pt>
                <c:pt idx="366">
                  <c:v>73400</c:v>
                </c:pt>
                <c:pt idx="367">
                  <c:v>73600</c:v>
                </c:pt>
                <c:pt idx="368">
                  <c:v>73800</c:v>
                </c:pt>
                <c:pt idx="369">
                  <c:v>74000</c:v>
                </c:pt>
                <c:pt idx="370">
                  <c:v>74200</c:v>
                </c:pt>
                <c:pt idx="371">
                  <c:v>74400</c:v>
                </c:pt>
                <c:pt idx="372">
                  <c:v>74600</c:v>
                </c:pt>
                <c:pt idx="373">
                  <c:v>74800</c:v>
                </c:pt>
                <c:pt idx="374">
                  <c:v>75000</c:v>
                </c:pt>
                <c:pt idx="375">
                  <c:v>75200</c:v>
                </c:pt>
                <c:pt idx="376">
                  <c:v>75400</c:v>
                </c:pt>
                <c:pt idx="377">
                  <c:v>75600</c:v>
                </c:pt>
                <c:pt idx="378">
                  <c:v>75800</c:v>
                </c:pt>
                <c:pt idx="379">
                  <c:v>76000</c:v>
                </c:pt>
                <c:pt idx="380">
                  <c:v>76200</c:v>
                </c:pt>
                <c:pt idx="381">
                  <c:v>76400</c:v>
                </c:pt>
                <c:pt idx="382">
                  <c:v>76600</c:v>
                </c:pt>
                <c:pt idx="383">
                  <c:v>76800</c:v>
                </c:pt>
                <c:pt idx="384">
                  <c:v>77000</c:v>
                </c:pt>
                <c:pt idx="385">
                  <c:v>77200</c:v>
                </c:pt>
                <c:pt idx="386">
                  <c:v>77400</c:v>
                </c:pt>
                <c:pt idx="387">
                  <c:v>77600</c:v>
                </c:pt>
                <c:pt idx="388">
                  <c:v>77800</c:v>
                </c:pt>
                <c:pt idx="389">
                  <c:v>78000</c:v>
                </c:pt>
                <c:pt idx="390">
                  <c:v>78200</c:v>
                </c:pt>
                <c:pt idx="391">
                  <c:v>78400</c:v>
                </c:pt>
                <c:pt idx="392">
                  <c:v>78600</c:v>
                </c:pt>
                <c:pt idx="393">
                  <c:v>78800</c:v>
                </c:pt>
                <c:pt idx="394">
                  <c:v>79000</c:v>
                </c:pt>
                <c:pt idx="395">
                  <c:v>79200</c:v>
                </c:pt>
                <c:pt idx="396">
                  <c:v>79400</c:v>
                </c:pt>
                <c:pt idx="397">
                  <c:v>79600</c:v>
                </c:pt>
                <c:pt idx="398">
                  <c:v>79800</c:v>
                </c:pt>
                <c:pt idx="399">
                  <c:v>80000</c:v>
                </c:pt>
                <c:pt idx="400">
                  <c:v>80200</c:v>
                </c:pt>
                <c:pt idx="401">
                  <c:v>80400</c:v>
                </c:pt>
                <c:pt idx="402">
                  <c:v>80600</c:v>
                </c:pt>
                <c:pt idx="403">
                  <c:v>80800</c:v>
                </c:pt>
                <c:pt idx="404">
                  <c:v>81000</c:v>
                </c:pt>
                <c:pt idx="405">
                  <c:v>81200</c:v>
                </c:pt>
                <c:pt idx="406">
                  <c:v>81400</c:v>
                </c:pt>
                <c:pt idx="407">
                  <c:v>81600</c:v>
                </c:pt>
                <c:pt idx="408">
                  <c:v>81800</c:v>
                </c:pt>
                <c:pt idx="409">
                  <c:v>82000</c:v>
                </c:pt>
                <c:pt idx="410">
                  <c:v>82200</c:v>
                </c:pt>
                <c:pt idx="411">
                  <c:v>82400</c:v>
                </c:pt>
                <c:pt idx="412">
                  <c:v>82600</c:v>
                </c:pt>
                <c:pt idx="413">
                  <c:v>82800</c:v>
                </c:pt>
                <c:pt idx="414">
                  <c:v>83000</c:v>
                </c:pt>
                <c:pt idx="415">
                  <c:v>83200</c:v>
                </c:pt>
                <c:pt idx="416">
                  <c:v>83400</c:v>
                </c:pt>
                <c:pt idx="417">
                  <c:v>83600</c:v>
                </c:pt>
                <c:pt idx="418">
                  <c:v>83800</c:v>
                </c:pt>
                <c:pt idx="419">
                  <c:v>84000</c:v>
                </c:pt>
                <c:pt idx="420">
                  <c:v>84200</c:v>
                </c:pt>
                <c:pt idx="421">
                  <c:v>84400</c:v>
                </c:pt>
                <c:pt idx="422">
                  <c:v>84600</c:v>
                </c:pt>
                <c:pt idx="423">
                  <c:v>84800</c:v>
                </c:pt>
                <c:pt idx="424">
                  <c:v>85000</c:v>
                </c:pt>
                <c:pt idx="425">
                  <c:v>85200</c:v>
                </c:pt>
                <c:pt idx="426">
                  <c:v>85400</c:v>
                </c:pt>
                <c:pt idx="427">
                  <c:v>85600</c:v>
                </c:pt>
                <c:pt idx="428">
                  <c:v>85800</c:v>
                </c:pt>
                <c:pt idx="429">
                  <c:v>86000</c:v>
                </c:pt>
                <c:pt idx="430">
                  <c:v>86200</c:v>
                </c:pt>
                <c:pt idx="431">
                  <c:v>86400</c:v>
                </c:pt>
                <c:pt idx="432">
                  <c:v>86600</c:v>
                </c:pt>
                <c:pt idx="433">
                  <c:v>86800</c:v>
                </c:pt>
                <c:pt idx="434">
                  <c:v>87000</c:v>
                </c:pt>
                <c:pt idx="435">
                  <c:v>87200</c:v>
                </c:pt>
                <c:pt idx="436">
                  <c:v>87400</c:v>
                </c:pt>
                <c:pt idx="437">
                  <c:v>87600</c:v>
                </c:pt>
                <c:pt idx="438">
                  <c:v>87800</c:v>
                </c:pt>
                <c:pt idx="439">
                  <c:v>88000</c:v>
                </c:pt>
                <c:pt idx="440">
                  <c:v>88200</c:v>
                </c:pt>
                <c:pt idx="441">
                  <c:v>88400</c:v>
                </c:pt>
                <c:pt idx="442">
                  <c:v>88600</c:v>
                </c:pt>
                <c:pt idx="443">
                  <c:v>88800</c:v>
                </c:pt>
                <c:pt idx="444">
                  <c:v>89000</c:v>
                </c:pt>
                <c:pt idx="445">
                  <c:v>89200</c:v>
                </c:pt>
                <c:pt idx="446">
                  <c:v>89400</c:v>
                </c:pt>
                <c:pt idx="447">
                  <c:v>89600</c:v>
                </c:pt>
                <c:pt idx="448">
                  <c:v>89800</c:v>
                </c:pt>
                <c:pt idx="449">
                  <c:v>90000</c:v>
                </c:pt>
                <c:pt idx="450">
                  <c:v>90200</c:v>
                </c:pt>
                <c:pt idx="451">
                  <c:v>90400</c:v>
                </c:pt>
                <c:pt idx="452">
                  <c:v>90600</c:v>
                </c:pt>
                <c:pt idx="453">
                  <c:v>90800</c:v>
                </c:pt>
                <c:pt idx="454">
                  <c:v>91000</c:v>
                </c:pt>
                <c:pt idx="455">
                  <c:v>91200</c:v>
                </c:pt>
                <c:pt idx="456">
                  <c:v>91400</c:v>
                </c:pt>
                <c:pt idx="457">
                  <c:v>91600</c:v>
                </c:pt>
                <c:pt idx="458">
                  <c:v>91800</c:v>
                </c:pt>
                <c:pt idx="459">
                  <c:v>92000</c:v>
                </c:pt>
                <c:pt idx="460">
                  <c:v>92200</c:v>
                </c:pt>
                <c:pt idx="461">
                  <c:v>92400</c:v>
                </c:pt>
                <c:pt idx="462">
                  <c:v>92600</c:v>
                </c:pt>
                <c:pt idx="463">
                  <c:v>92800</c:v>
                </c:pt>
                <c:pt idx="464">
                  <c:v>93000</c:v>
                </c:pt>
                <c:pt idx="465">
                  <c:v>93200</c:v>
                </c:pt>
                <c:pt idx="466">
                  <c:v>93400</c:v>
                </c:pt>
                <c:pt idx="467">
                  <c:v>93600</c:v>
                </c:pt>
                <c:pt idx="468">
                  <c:v>93800</c:v>
                </c:pt>
                <c:pt idx="469">
                  <c:v>94000</c:v>
                </c:pt>
                <c:pt idx="470">
                  <c:v>94200</c:v>
                </c:pt>
                <c:pt idx="471">
                  <c:v>94400</c:v>
                </c:pt>
                <c:pt idx="472">
                  <c:v>94600</c:v>
                </c:pt>
                <c:pt idx="473">
                  <c:v>94800</c:v>
                </c:pt>
                <c:pt idx="474">
                  <c:v>95000</c:v>
                </c:pt>
                <c:pt idx="475">
                  <c:v>95200</c:v>
                </c:pt>
                <c:pt idx="476">
                  <c:v>95400</c:v>
                </c:pt>
                <c:pt idx="477">
                  <c:v>95600</c:v>
                </c:pt>
                <c:pt idx="478">
                  <c:v>95800</c:v>
                </c:pt>
                <c:pt idx="479">
                  <c:v>96000</c:v>
                </c:pt>
                <c:pt idx="480">
                  <c:v>96200</c:v>
                </c:pt>
                <c:pt idx="481">
                  <c:v>96400</c:v>
                </c:pt>
                <c:pt idx="482">
                  <c:v>96600</c:v>
                </c:pt>
                <c:pt idx="483">
                  <c:v>96800</c:v>
                </c:pt>
                <c:pt idx="484">
                  <c:v>97000</c:v>
                </c:pt>
                <c:pt idx="485">
                  <c:v>97200</c:v>
                </c:pt>
                <c:pt idx="486">
                  <c:v>97400</c:v>
                </c:pt>
                <c:pt idx="487">
                  <c:v>97600</c:v>
                </c:pt>
                <c:pt idx="488">
                  <c:v>97800</c:v>
                </c:pt>
                <c:pt idx="489">
                  <c:v>98000</c:v>
                </c:pt>
                <c:pt idx="490">
                  <c:v>98200</c:v>
                </c:pt>
                <c:pt idx="491">
                  <c:v>98400</c:v>
                </c:pt>
                <c:pt idx="492">
                  <c:v>98600</c:v>
                </c:pt>
                <c:pt idx="493">
                  <c:v>98800</c:v>
                </c:pt>
                <c:pt idx="494">
                  <c:v>99000</c:v>
                </c:pt>
                <c:pt idx="495">
                  <c:v>99200</c:v>
                </c:pt>
                <c:pt idx="496">
                  <c:v>99400</c:v>
                </c:pt>
                <c:pt idx="497">
                  <c:v>99600</c:v>
                </c:pt>
                <c:pt idx="498">
                  <c:v>99800</c:v>
                </c:pt>
                <c:pt idx="499">
                  <c:v>100000</c:v>
                </c:pt>
              </c:numCache>
            </c:numRef>
          </c:xVal>
          <c:yVal>
            <c:numRef>
              <c:f>lap_lai_quy_dao!$B$3:$B$502</c:f>
              <c:numCache>
                <c:formatCode>General</c:formatCode>
                <c:ptCount val="500"/>
                <c:pt idx="0">
                  <c:v>24.8</c:v>
                </c:pt>
                <c:pt idx="1">
                  <c:v>24.83</c:v>
                </c:pt>
                <c:pt idx="2">
                  <c:v>24.87</c:v>
                </c:pt>
                <c:pt idx="3">
                  <c:v>24.93</c:v>
                </c:pt>
                <c:pt idx="4">
                  <c:v>25.01</c:v>
                </c:pt>
                <c:pt idx="5">
                  <c:v>25.1</c:v>
                </c:pt>
                <c:pt idx="6">
                  <c:v>24.69</c:v>
                </c:pt>
                <c:pt idx="7">
                  <c:v>24.04</c:v>
                </c:pt>
                <c:pt idx="8">
                  <c:v>22.98</c:v>
                </c:pt>
                <c:pt idx="9">
                  <c:v>22.43</c:v>
                </c:pt>
                <c:pt idx="10">
                  <c:v>22.56</c:v>
                </c:pt>
                <c:pt idx="11">
                  <c:v>20.83</c:v>
                </c:pt>
                <c:pt idx="12">
                  <c:v>15.62</c:v>
                </c:pt>
                <c:pt idx="13">
                  <c:v>7.34</c:v>
                </c:pt>
                <c:pt idx="14">
                  <c:v>-2.59</c:v>
                </c:pt>
                <c:pt idx="15">
                  <c:v>-11</c:v>
                </c:pt>
                <c:pt idx="16">
                  <c:v>-15.57</c:v>
                </c:pt>
                <c:pt idx="17">
                  <c:v>-16.09</c:v>
                </c:pt>
                <c:pt idx="18">
                  <c:v>-15.86</c:v>
                </c:pt>
                <c:pt idx="19">
                  <c:v>-15.93</c:v>
                </c:pt>
                <c:pt idx="20">
                  <c:v>-15.91</c:v>
                </c:pt>
                <c:pt idx="21">
                  <c:v>-15.7</c:v>
                </c:pt>
                <c:pt idx="22">
                  <c:v>-15.48</c:v>
                </c:pt>
                <c:pt idx="23">
                  <c:v>-14.25</c:v>
                </c:pt>
                <c:pt idx="24">
                  <c:v>-10.02</c:v>
                </c:pt>
                <c:pt idx="25">
                  <c:v>-2.08</c:v>
                </c:pt>
                <c:pt idx="26">
                  <c:v>8.43</c:v>
                </c:pt>
                <c:pt idx="27">
                  <c:v>18.61</c:v>
                </c:pt>
                <c:pt idx="28">
                  <c:v>24.86</c:v>
                </c:pt>
                <c:pt idx="29">
                  <c:v>26.13</c:v>
                </c:pt>
                <c:pt idx="30">
                  <c:v>25.62</c:v>
                </c:pt>
                <c:pt idx="31">
                  <c:v>25.22</c:v>
                </c:pt>
                <c:pt idx="32">
                  <c:v>24.91</c:v>
                </c:pt>
                <c:pt idx="33">
                  <c:v>24.82</c:v>
                </c:pt>
                <c:pt idx="34">
                  <c:v>24.72</c:v>
                </c:pt>
                <c:pt idx="35">
                  <c:v>24.66</c:v>
                </c:pt>
                <c:pt idx="36">
                  <c:v>24.53</c:v>
                </c:pt>
                <c:pt idx="37">
                  <c:v>24.51</c:v>
                </c:pt>
                <c:pt idx="38">
                  <c:v>24.49</c:v>
                </c:pt>
                <c:pt idx="39">
                  <c:v>24.51</c:v>
                </c:pt>
                <c:pt idx="40">
                  <c:v>24.77</c:v>
                </c:pt>
                <c:pt idx="41">
                  <c:v>24.95</c:v>
                </c:pt>
                <c:pt idx="42">
                  <c:v>24.63</c:v>
                </c:pt>
                <c:pt idx="43">
                  <c:v>24.37</c:v>
                </c:pt>
                <c:pt idx="44">
                  <c:v>24.45</c:v>
                </c:pt>
                <c:pt idx="45">
                  <c:v>23.28</c:v>
                </c:pt>
                <c:pt idx="46">
                  <c:v>19.21</c:v>
                </c:pt>
                <c:pt idx="47">
                  <c:v>12.14</c:v>
                </c:pt>
                <c:pt idx="48">
                  <c:v>3.21</c:v>
                </c:pt>
                <c:pt idx="49">
                  <c:v>-5.36</c:v>
                </c:pt>
                <c:pt idx="50">
                  <c:v>-11.03</c:v>
                </c:pt>
                <c:pt idx="51">
                  <c:v>-13.33</c:v>
                </c:pt>
                <c:pt idx="52">
                  <c:v>-13.64</c:v>
                </c:pt>
                <c:pt idx="53">
                  <c:v>-13.45</c:v>
                </c:pt>
                <c:pt idx="54">
                  <c:v>-13.4</c:v>
                </c:pt>
                <c:pt idx="55">
                  <c:v>-13.39</c:v>
                </c:pt>
                <c:pt idx="56">
                  <c:v>-13.35</c:v>
                </c:pt>
                <c:pt idx="57">
                  <c:v>-12.8</c:v>
                </c:pt>
                <c:pt idx="58">
                  <c:v>-10.5</c:v>
                </c:pt>
                <c:pt idx="59">
                  <c:v>-5.19</c:v>
                </c:pt>
                <c:pt idx="60">
                  <c:v>2.2799999999999998</c:v>
                </c:pt>
                <c:pt idx="61">
                  <c:v>11.1</c:v>
                </c:pt>
                <c:pt idx="62">
                  <c:v>19.05</c:v>
                </c:pt>
                <c:pt idx="63">
                  <c:v>24.43</c:v>
                </c:pt>
                <c:pt idx="64">
                  <c:v>26.35</c:v>
                </c:pt>
                <c:pt idx="65">
                  <c:v>26.21</c:v>
                </c:pt>
                <c:pt idx="66">
                  <c:v>25.52</c:v>
                </c:pt>
                <c:pt idx="67">
                  <c:v>25.13</c:v>
                </c:pt>
                <c:pt idx="68">
                  <c:v>25.1</c:v>
                </c:pt>
                <c:pt idx="69">
                  <c:v>24.96</c:v>
                </c:pt>
                <c:pt idx="70">
                  <c:v>24.83</c:v>
                </c:pt>
                <c:pt idx="71">
                  <c:v>24.68</c:v>
                </c:pt>
                <c:pt idx="72">
                  <c:v>24.72</c:v>
                </c:pt>
                <c:pt idx="73">
                  <c:v>24.56</c:v>
                </c:pt>
                <c:pt idx="74">
                  <c:v>24.76</c:v>
                </c:pt>
                <c:pt idx="75">
                  <c:v>24.99</c:v>
                </c:pt>
                <c:pt idx="76">
                  <c:v>25.08</c:v>
                </c:pt>
                <c:pt idx="77">
                  <c:v>25.03</c:v>
                </c:pt>
                <c:pt idx="78">
                  <c:v>24.65</c:v>
                </c:pt>
                <c:pt idx="79">
                  <c:v>22.65</c:v>
                </c:pt>
                <c:pt idx="80">
                  <c:v>17.559999999999999</c:v>
                </c:pt>
                <c:pt idx="81">
                  <c:v>9.23</c:v>
                </c:pt>
                <c:pt idx="82">
                  <c:v>0.28999999999999998</c:v>
                </c:pt>
                <c:pt idx="83">
                  <c:v>-7.14</c:v>
                </c:pt>
                <c:pt idx="84">
                  <c:v>-11.36</c:v>
                </c:pt>
                <c:pt idx="85">
                  <c:v>-11.97</c:v>
                </c:pt>
                <c:pt idx="86">
                  <c:v>-11.73</c:v>
                </c:pt>
                <c:pt idx="87">
                  <c:v>-11.8</c:v>
                </c:pt>
                <c:pt idx="88">
                  <c:v>-11.81</c:v>
                </c:pt>
                <c:pt idx="89">
                  <c:v>-11.74</c:v>
                </c:pt>
                <c:pt idx="90">
                  <c:v>-11.08</c:v>
                </c:pt>
                <c:pt idx="91">
                  <c:v>-7.55</c:v>
                </c:pt>
                <c:pt idx="92">
                  <c:v>-0.99</c:v>
                </c:pt>
                <c:pt idx="93">
                  <c:v>7.9</c:v>
                </c:pt>
                <c:pt idx="94">
                  <c:v>17.079999999999998</c:v>
                </c:pt>
                <c:pt idx="95">
                  <c:v>23.96</c:v>
                </c:pt>
                <c:pt idx="96">
                  <c:v>27.01</c:v>
                </c:pt>
                <c:pt idx="97">
                  <c:v>26.36</c:v>
                </c:pt>
                <c:pt idx="98">
                  <c:v>25.2</c:v>
                </c:pt>
                <c:pt idx="99">
                  <c:v>24.54</c:v>
                </c:pt>
                <c:pt idx="100">
                  <c:v>24.45</c:v>
                </c:pt>
                <c:pt idx="101">
                  <c:v>24.29</c:v>
                </c:pt>
                <c:pt idx="102">
                  <c:v>24.1</c:v>
                </c:pt>
                <c:pt idx="103">
                  <c:v>24.09</c:v>
                </c:pt>
                <c:pt idx="104">
                  <c:v>24.19</c:v>
                </c:pt>
                <c:pt idx="105">
                  <c:v>24.45</c:v>
                </c:pt>
                <c:pt idx="106">
                  <c:v>25.19</c:v>
                </c:pt>
                <c:pt idx="107">
                  <c:v>25.59</c:v>
                </c:pt>
                <c:pt idx="108">
                  <c:v>25.36</c:v>
                </c:pt>
                <c:pt idx="109">
                  <c:v>24.77</c:v>
                </c:pt>
                <c:pt idx="110">
                  <c:v>23.37</c:v>
                </c:pt>
                <c:pt idx="111">
                  <c:v>19.27</c:v>
                </c:pt>
                <c:pt idx="112">
                  <c:v>12.46</c:v>
                </c:pt>
                <c:pt idx="113">
                  <c:v>3.66</c:v>
                </c:pt>
                <c:pt idx="114">
                  <c:v>-3.6</c:v>
                </c:pt>
                <c:pt idx="115">
                  <c:v>-6.73</c:v>
                </c:pt>
                <c:pt idx="116">
                  <c:v>-6.67</c:v>
                </c:pt>
                <c:pt idx="117">
                  <c:v>-6.22</c:v>
                </c:pt>
                <c:pt idx="118">
                  <c:v>-6.22</c:v>
                </c:pt>
                <c:pt idx="119">
                  <c:v>-5.78</c:v>
                </c:pt>
                <c:pt idx="120">
                  <c:v>-3.98</c:v>
                </c:pt>
                <c:pt idx="121">
                  <c:v>0.77</c:v>
                </c:pt>
                <c:pt idx="122">
                  <c:v>7.88</c:v>
                </c:pt>
                <c:pt idx="123">
                  <c:v>15.67</c:v>
                </c:pt>
                <c:pt idx="124">
                  <c:v>22.39</c:v>
                </c:pt>
                <c:pt idx="125">
                  <c:v>26.04</c:v>
                </c:pt>
                <c:pt idx="126">
                  <c:v>26.4</c:v>
                </c:pt>
                <c:pt idx="127">
                  <c:v>26.3</c:v>
                </c:pt>
                <c:pt idx="128">
                  <c:v>26.29</c:v>
                </c:pt>
                <c:pt idx="129">
                  <c:v>25.88</c:v>
                </c:pt>
                <c:pt idx="130">
                  <c:v>25.56</c:v>
                </c:pt>
                <c:pt idx="131">
                  <c:v>25.53</c:v>
                </c:pt>
                <c:pt idx="132">
                  <c:v>25.46</c:v>
                </c:pt>
                <c:pt idx="133">
                  <c:v>25.48</c:v>
                </c:pt>
                <c:pt idx="134">
                  <c:v>25.5</c:v>
                </c:pt>
                <c:pt idx="135">
                  <c:v>25.57</c:v>
                </c:pt>
                <c:pt idx="136">
                  <c:v>25.82</c:v>
                </c:pt>
                <c:pt idx="137">
                  <c:v>26.07</c:v>
                </c:pt>
                <c:pt idx="138">
                  <c:v>25.7</c:v>
                </c:pt>
                <c:pt idx="139">
                  <c:v>25.44</c:v>
                </c:pt>
                <c:pt idx="140">
                  <c:v>24.4</c:v>
                </c:pt>
                <c:pt idx="141">
                  <c:v>20.8</c:v>
                </c:pt>
                <c:pt idx="142">
                  <c:v>13.85</c:v>
                </c:pt>
                <c:pt idx="143">
                  <c:v>5.67</c:v>
                </c:pt>
                <c:pt idx="144">
                  <c:v>-0.81</c:v>
                </c:pt>
                <c:pt idx="145">
                  <c:v>-4.4000000000000004</c:v>
                </c:pt>
                <c:pt idx="146">
                  <c:v>-5</c:v>
                </c:pt>
                <c:pt idx="147">
                  <c:v>-4.6900000000000004</c:v>
                </c:pt>
                <c:pt idx="148">
                  <c:v>-4.72</c:v>
                </c:pt>
                <c:pt idx="149">
                  <c:v>-4.9000000000000004</c:v>
                </c:pt>
                <c:pt idx="150">
                  <c:v>-4.88</c:v>
                </c:pt>
                <c:pt idx="151">
                  <c:v>-4.67</c:v>
                </c:pt>
                <c:pt idx="152">
                  <c:v>-2.63</c:v>
                </c:pt>
                <c:pt idx="153">
                  <c:v>3.46</c:v>
                </c:pt>
                <c:pt idx="154">
                  <c:v>12.17</c:v>
                </c:pt>
                <c:pt idx="155">
                  <c:v>20.7</c:v>
                </c:pt>
                <c:pt idx="156">
                  <c:v>26.07</c:v>
                </c:pt>
                <c:pt idx="157">
                  <c:v>26.94</c:v>
                </c:pt>
                <c:pt idx="158">
                  <c:v>26.47</c:v>
                </c:pt>
                <c:pt idx="159">
                  <c:v>26.18</c:v>
                </c:pt>
                <c:pt idx="160">
                  <c:v>25.88</c:v>
                </c:pt>
                <c:pt idx="161">
                  <c:v>26</c:v>
                </c:pt>
                <c:pt idx="162">
                  <c:v>25.91</c:v>
                </c:pt>
                <c:pt idx="163">
                  <c:v>25.82</c:v>
                </c:pt>
                <c:pt idx="164">
                  <c:v>25.74</c:v>
                </c:pt>
                <c:pt idx="165">
                  <c:v>25.7</c:v>
                </c:pt>
                <c:pt idx="166">
                  <c:v>25.9</c:v>
                </c:pt>
                <c:pt idx="167">
                  <c:v>26.41</c:v>
                </c:pt>
                <c:pt idx="168">
                  <c:v>26.43</c:v>
                </c:pt>
                <c:pt idx="169">
                  <c:v>26.04</c:v>
                </c:pt>
                <c:pt idx="170">
                  <c:v>23.44</c:v>
                </c:pt>
                <c:pt idx="171">
                  <c:v>16.62</c:v>
                </c:pt>
                <c:pt idx="172">
                  <c:v>7.98</c:v>
                </c:pt>
                <c:pt idx="173">
                  <c:v>0.49</c:v>
                </c:pt>
                <c:pt idx="174">
                  <c:v>-4.5199999999999996</c:v>
                </c:pt>
                <c:pt idx="175">
                  <c:v>-5.21</c:v>
                </c:pt>
                <c:pt idx="176">
                  <c:v>-4.8499999999999996</c:v>
                </c:pt>
                <c:pt idx="177">
                  <c:v>-4.91</c:v>
                </c:pt>
                <c:pt idx="178">
                  <c:v>-5.09</c:v>
                </c:pt>
                <c:pt idx="179">
                  <c:v>-5.33</c:v>
                </c:pt>
                <c:pt idx="180">
                  <c:v>-5.26</c:v>
                </c:pt>
                <c:pt idx="181">
                  <c:v>-2.78</c:v>
                </c:pt>
                <c:pt idx="182">
                  <c:v>3.05</c:v>
                </c:pt>
                <c:pt idx="183">
                  <c:v>11</c:v>
                </c:pt>
                <c:pt idx="184">
                  <c:v>18.940000000000001</c:v>
                </c:pt>
                <c:pt idx="185">
                  <c:v>24.64</c:v>
                </c:pt>
                <c:pt idx="186">
                  <c:v>26.72</c:v>
                </c:pt>
                <c:pt idx="187">
                  <c:v>26.68</c:v>
                </c:pt>
                <c:pt idx="188">
                  <c:v>26.33</c:v>
                </c:pt>
                <c:pt idx="189">
                  <c:v>26.08</c:v>
                </c:pt>
                <c:pt idx="190">
                  <c:v>25.88</c:v>
                </c:pt>
                <c:pt idx="191">
                  <c:v>25.85</c:v>
                </c:pt>
                <c:pt idx="192">
                  <c:v>25.78</c:v>
                </c:pt>
                <c:pt idx="193">
                  <c:v>25.56</c:v>
                </c:pt>
                <c:pt idx="194">
                  <c:v>25.42</c:v>
                </c:pt>
                <c:pt idx="195">
                  <c:v>25.48</c:v>
                </c:pt>
                <c:pt idx="196">
                  <c:v>25.44</c:v>
                </c:pt>
                <c:pt idx="197">
                  <c:v>25.66</c:v>
                </c:pt>
                <c:pt idx="198">
                  <c:v>26.23</c:v>
                </c:pt>
                <c:pt idx="199">
                  <c:v>26.28</c:v>
                </c:pt>
                <c:pt idx="200">
                  <c:v>25.6</c:v>
                </c:pt>
                <c:pt idx="201">
                  <c:v>22.96</c:v>
                </c:pt>
                <c:pt idx="202">
                  <c:v>16.75</c:v>
                </c:pt>
                <c:pt idx="203">
                  <c:v>8.6999999999999993</c:v>
                </c:pt>
                <c:pt idx="204">
                  <c:v>0.49</c:v>
                </c:pt>
                <c:pt idx="205">
                  <c:v>-5.32</c:v>
                </c:pt>
                <c:pt idx="206">
                  <c:v>-6.63</c:v>
                </c:pt>
                <c:pt idx="207">
                  <c:v>-6.31</c:v>
                </c:pt>
                <c:pt idx="208">
                  <c:v>-5.9</c:v>
                </c:pt>
                <c:pt idx="209">
                  <c:v>-5.65</c:v>
                </c:pt>
                <c:pt idx="210">
                  <c:v>-5.93</c:v>
                </c:pt>
                <c:pt idx="211">
                  <c:v>-4.22</c:v>
                </c:pt>
                <c:pt idx="212">
                  <c:v>1.8</c:v>
                </c:pt>
                <c:pt idx="213">
                  <c:v>9.77</c:v>
                </c:pt>
                <c:pt idx="214">
                  <c:v>18.25</c:v>
                </c:pt>
                <c:pt idx="215">
                  <c:v>24.13</c:v>
                </c:pt>
                <c:pt idx="216">
                  <c:v>26.65</c:v>
                </c:pt>
                <c:pt idx="217">
                  <c:v>26.86</c:v>
                </c:pt>
                <c:pt idx="218">
                  <c:v>26.51</c:v>
                </c:pt>
                <c:pt idx="219">
                  <c:v>26.38</c:v>
                </c:pt>
                <c:pt idx="220">
                  <c:v>26.35</c:v>
                </c:pt>
                <c:pt idx="221">
                  <c:v>26.15</c:v>
                </c:pt>
                <c:pt idx="222">
                  <c:v>25.97</c:v>
                </c:pt>
                <c:pt idx="223">
                  <c:v>25.94</c:v>
                </c:pt>
                <c:pt idx="224">
                  <c:v>25.96</c:v>
                </c:pt>
                <c:pt idx="225">
                  <c:v>26.13</c:v>
                </c:pt>
                <c:pt idx="226">
                  <c:v>26.51</c:v>
                </c:pt>
                <c:pt idx="227">
                  <c:v>26.7</c:v>
                </c:pt>
                <c:pt idx="228">
                  <c:v>25.97</c:v>
                </c:pt>
                <c:pt idx="229">
                  <c:v>23.8</c:v>
                </c:pt>
                <c:pt idx="230">
                  <c:v>19.27</c:v>
                </c:pt>
                <c:pt idx="231">
                  <c:v>12.05</c:v>
                </c:pt>
                <c:pt idx="232">
                  <c:v>3.95</c:v>
                </c:pt>
                <c:pt idx="233">
                  <c:v>-2.95</c:v>
                </c:pt>
                <c:pt idx="234">
                  <c:v>-6.54</c:v>
                </c:pt>
                <c:pt idx="235">
                  <c:v>-7.28</c:v>
                </c:pt>
                <c:pt idx="236">
                  <c:v>-6.98</c:v>
                </c:pt>
                <c:pt idx="237">
                  <c:v>-6.97</c:v>
                </c:pt>
                <c:pt idx="238">
                  <c:v>-7.14</c:v>
                </c:pt>
                <c:pt idx="239">
                  <c:v>-6.88</c:v>
                </c:pt>
                <c:pt idx="240">
                  <c:v>-5.15</c:v>
                </c:pt>
                <c:pt idx="241">
                  <c:v>-0.94</c:v>
                </c:pt>
                <c:pt idx="242">
                  <c:v>5.36</c:v>
                </c:pt>
                <c:pt idx="243">
                  <c:v>13.34</c:v>
                </c:pt>
                <c:pt idx="244">
                  <c:v>20.84</c:v>
                </c:pt>
                <c:pt idx="245">
                  <c:v>25.54</c:v>
                </c:pt>
                <c:pt idx="246">
                  <c:v>26.9</c:v>
                </c:pt>
                <c:pt idx="247">
                  <c:v>27.05</c:v>
                </c:pt>
                <c:pt idx="248">
                  <c:v>26.76</c:v>
                </c:pt>
                <c:pt idx="249">
                  <c:v>26.36</c:v>
                </c:pt>
                <c:pt idx="250">
                  <c:v>26.19</c:v>
                </c:pt>
                <c:pt idx="251">
                  <c:v>26.15</c:v>
                </c:pt>
                <c:pt idx="252">
                  <c:v>26.03</c:v>
                </c:pt>
                <c:pt idx="253">
                  <c:v>26.04</c:v>
                </c:pt>
                <c:pt idx="254">
                  <c:v>26.19</c:v>
                </c:pt>
                <c:pt idx="255">
                  <c:v>26.29</c:v>
                </c:pt>
                <c:pt idx="256">
                  <c:v>26.69</c:v>
                </c:pt>
                <c:pt idx="257">
                  <c:v>26.87</c:v>
                </c:pt>
                <c:pt idx="258">
                  <c:v>26.19</c:v>
                </c:pt>
                <c:pt idx="259">
                  <c:v>24.67</c:v>
                </c:pt>
                <c:pt idx="260">
                  <c:v>20.36</c:v>
                </c:pt>
                <c:pt idx="261">
                  <c:v>12.92</c:v>
                </c:pt>
                <c:pt idx="262">
                  <c:v>4.5999999999999996</c:v>
                </c:pt>
                <c:pt idx="263">
                  <c:v>-2.52</c:v>
                </c:pt>
                <c:pt idx="264">
                  <c:v>-6.83</c:v>
                </c:pt>
                <c:pt idx="265">
                  <c:v>-7.79</c:v>
                </c:pt>
                <c:pt idx="266">
                  <c:v>-7.56</c:v>
                </c:pt>
                <c:pt idx="267">
                  <c:v>-7.58</c:v>
                </c:pt>
                <c:pt idx="268">
                  <c:v>-7.29</c:v>
                </c:pt>
                <c:pt idx="269">
                  <c:v>-6.21</c:v>
                </c:pt>
                <c:pt idx="270">
                  <c:v>-2.13</c:v>
                </c:pt>
                <c:pt idx="271">
                  <c:v>5.47</c:v>
                </c:pt>
                <c:pt idx="272">
                  <c:v>13.8</c:v>
                </c:pt>
                <c:pt idx="273">
                  <c:v>21.15</c:v>
                </c:pt>
                <c:pt idx="274">
                  <c:v>25.98</c:v>
                </c:pt>
                <c:pt idx="275">
                  <c:v>27.2</c:v>
                </c:pt>
                <c:pt idx="276">
                  <c:v>26.8</c:v>
                </c:pt>
                <c:pt idx="277">
                  <c:v>26.25</c:v>
                </c:pt>
                <c:pt idx="278">
                  <c:v>25.99</c:v>
                </c:pt>
                <c:pt idx="279">
                  <c:v>25.87</c:v>
                </c:pt>
                <c:pt idx="280">
                  <c:v>25.72</c:v>
                </c:pt>
                <c:pt idx="281">
                  <c:v>25.7</c:v>
                </c:pt>
                <c:pt idx="282">
                  <c:v>25.8</c:v>
                </c:pt>
                <c:pt idx="283">
                  <c:v>25.83</c:v>
                </c:pt>
                <c:pt idx="284">
                  <c:v>26.12</c:v>
                </c:pt>
                <c:pt idx="285">
                  <c:v>26.8</c:v>
                </c:pt>
                <c:pt idx="286">
                  <c:v>26.79</c:v>
                </c:pt>
                <c:pt idx="287">
                  <c:v>25.49</c:v>
                </c:pt>
                <c:pt idx="288">
                  <c:v>22.19</c:v>
                </c:pt>
                <c:pt idx="289">
                  <c:v>16.350000000000001</c:v>
                </c:pt>
                <c:pt idx="290">
                  <c:v>8.85</c:v>
                </c:pt>
                <c:pt idx="291">
                  <c:v>1.1100000000000001</c:v>
                </c:pt>
                <c:pt idx="292">
                  <c:v>-4.91</c:v>
                </c:pt>
                <c:pt idx="293">
                  <c:v>-6.96</c:v>
                </c:pt>
                <c:pt idx="294">
                  <c:v>-7.33</c:v>
                </c:pt>
                <c:pt idx="295">
                  <c:v>-7.25</c:v>
                </c:pt>
                <c:pt idx="296">
                  <c:v>-7.14</c:v>
                </c:pt>
                <c:pt idx="297">
                  <c:v>-7.1</c:v>
                </c:pt>
                <c:pt idx="298">
                  <c:v>-7.12</c:v>
                </c:pt>
                <c:pt idx="299">
                  <c:v>-6.09</c:v>
                </c:pt>
                <c:pt idx="300">
                  <c:v>-3.18</c:v>
                </c:pt>
                <c:pt idx="301">
                  <c:v>2.56</c:v>
                </c:pt>
                <c:pt idx="302">
                  <c:v>10.029999999999999</c:v>
                </c:pt>
                <c:pt idx="303">
                  <c:v>17.52</c:v>
                </c:pt>
                <c:pt idx="304">
                  <c:v>23.48</c:v>
                </c:pt>
                <c:pt idx="305">
                  <c:v>26.63</c:v>
                </c:pt>
                <c:pt idx="306">
                  <c:v>27.37</c:v>
                </c:pt>
                <c:pt idx="307">
                  <c:v>27.33</c:v>
                </c:pt>
                <c:pt idx="308">
                  <c:v>26.89</c:v>
                </c:pt>
                <c:pt idx="309">
                  <c:v>26.69</c:v>
                </c:pt>
                <c:pt idx="310">
                  <c:v>26.56</c:v>
                </c:pt>
                <c:pt idx="311">
                  <c:v>26.45</c:v>
                </c:pt>
                <c:pt idx="312">
                  <c:v>26.46</c:v>
                </c:pt>
                <c:pt idx="313">
                  <c:v>26.45</c:v>
                </c:pt>
                <c:pt idx="314">
                  <c:v>26.52</c:v>
                </c:pt>
                <c:pt idx="315">
                  <c:v>27.04</c:v>
                </c:pt>
                <c:pt idx="316">
                  <c:v>27.15</c:v>
                </c:pt>
                <c:pt idx="317">
                  <c:v>26.36</c:v>
                </c:pt>
                <c:pt idx="318">
                  <c:v>24.36</c:v>
                </c:pt>
                <c:pt idx="319">
                  <c:v>19.739999999999998</c:v>
                </c:pt>
                <c:pt idx="320">
                  <c:v>12.63</c:v>
                </c:pt>
                <c:pt idx="321">
                  <c:v>4.5999999999999996</c:v>
                </c:pt>
                <c:pt idx="322">
                  <c:v>-2.09</c:v>
                </c:pt>
                <c:pt idx="323">
                  <c:v>-6.05</c:v>
                </c:pt>
                <c:pt idx="324">
                  <c:v>-6.86</c:v>
                </c:pt>
                <c:pt idx="325">
                  <c:v>-6.46</c:v>
                </c:pt>
                <c:pt idx="326">
                  <c:v>-6.66</c:v>
                </c:pt>
                <c:pt idx="327">
                  <c:v>-6.5</c:v>
                </c:pt>
                <c:pt idx="328">
                  <c:v>-5.74</c:v>
                </c:pt>
                <c:pt idx="329">
                  <c:v>-2.96</c:v>
                </c:pt>
                <c:pt idx="330">
                  <c:v>3.58</c:v>
                </c:pt>
                <c:pt idx="331">
                  <c:v>11.97</c:v>
                </c:pt>
                <c:pt idx="332">
                  <c:v>19.63</c:v>
                </c:pt>
                <c:pt idx="333">
                  <c:v>25.4</c:v>
                </c:pt>
                <c:pt idx="334">
                  <c:v>27.78</c:v>
                </c:pt>
                <c:pt idx="335">
                  <c:v>27.94</c:v>
                </c:pt>
                <c:pt idx="336">
                  <c:v>27.61</c:v>
                </c:pt>
                <c:pt idx="337">
                  <c:v>27.24</c:v>
                </c:pt>
                <c:pt idx="338">
                  <c:v>27.02</c:v>
                </c:pt>
                <c:pt idx="339">
                  <c:v>26.92</c:v>
                </c:pt>
                <c:pt idx="340">
                  <c:v>26.71</c:v>
                </c:pt>
                <c:pt idx="341">
                  <c:v>26.59</c:v>
                </c:pt>
                <c:pt idx="342">
                  <c:v>26.61</c:v>
                </c:pt>
                <c:pt idx="343">
                  <c:v>26.57</c:v>
                </c:pt>
                <c:pt idx="344">
                  <c:v>26.91</c:v>
                </c:pt>
                <c:pt idx="345">
                  <c:v>27.44</c:v>
                </c:pt>
                <c:pt idx="346">
                  <c:v>27.27</c:v>
                </c:pt>
                <c:pt idx="347">
                  <c:v>26.52</c:v>
                </c:pt>
                <c:pt idx="348">
                  <c:v>24.57</c:v>
                </c:pt>
                <c:pt idx="349">
                  <c:v>20.18</c:v>
                </c:pt>
                <c:pt idx="350">
                  <c:v>13.85</c:v>
                </c:pt>
                <c:pt idx="351">
                  <c:v>6.29</c:v>
                </c:pt>
                <c:pt idx="352">
                  <c:v>-1.01</c:v>
                </c:pt>
                <c:pt idx="353">
                  <c:v>-6.31</c:v>
                </c:pt>
                <c:pt idx="354">
                  <c:v>-8.23</c:v>
                </c:pt>
                <c:pt idx="355">
                  <c:v>-7.84</c:v>
                </c:pt>
                <c:pt idx="356">
                  <c:v>-8.01</c:v>
                </c:pt>
                <c:pt idx="357">
                  <c:v>-7.86</c:v>
                </c:pt>
                <c:pt idx="358">
                  <c:v>-7.06</c:v>
                </c:pt>
                <c:pt idx="359">
                  <c:v>-4.42</c:v>
                </c:pt>
                <c:pt idx="360">
                  <c:v>0.8</c:v>
                </c:pt>
                <c:pt idx="361">
                  <c:v>8.59</c:v>
                </c:pt>
                <c:pt idx="362">
                  <c:v>16.87</c:v>
                </c:pt>
                <c:pt idx="363">
                  <c:v>23.6</c:v>
                </c:pt>
                <c:pt idx="364">
                  <c:v>26.96</c:v>
                </c:pt>
                <c:pt idx="365">
                  <c:v>27.75</c:v>
                </c:pt>
                <c:pt idx="366">
                  <c:v>27.65</c:v>
                </c:pt>
                <c:pt idx="367">
                  <c:v>27.15</c:v>
                </c:pt>
                <c:pt idx="368">
                  <c:v>26.92</c:v>
                </c:pt>
                <c:pt idx="369">
                  <c:v>26.79</c:v>
                </c:pt>
                <c:pt idx="370">
                  <c:v>26.64</c:v>
                </c:pt>
                <c:pt idx="371">
                  <c:v>26.53</c:v>
                </c:pt>
                <c:pt idx="372">
                  <c:v>26.5</c:v>
                </c:pt>
                <c:pt idx="373">
                  <c:v>26.58</c:v>
                </c:pt>
                <c:pt idx="374">
                  <c:v>26.78</c:v>
                </c:pt>
                <c:pt idx="375">
                  <c:v>27.38</c:v>
                </c:pt>
                <c:pt idx="376">
                  <c:v>27.37</c:v>
                </c:pt>
                <c:pt idx="377">
                  <c:v>26.5</c:v>
                </c:pt>
                <c:pt idx="378">
                  <c:v>24.5</c:v>
                </c:pt>
                <c:pt idx="379">
                  <c:v>20.8</c:v>
                </c:pt>
                <c:pt idx="380">
                  <c:v>15.08</c:v>
                </c:pt>
                <c:pt idx="381">
                  <c:v>8.4</c:v>
                </c:pt>
                <c:pt idx="382">
                  <c:v>0.55000000000000004</c:v>
                </c:pt>
                <c:pt idx="383">
                  <c:v>-5.36</c:v>
                </c:pt>
                <c:pt idx="384">
                  <c:v>-7.92</c:v>
                </c:pt>
                <c:pt idx="385">
                  <c:v>-8.27</c:v>
                </c:pt>
                <c:pt idx="386">
                  <c:v>-8.15</c:v>
                </c:pt>
                <c:pt idx="387">
                  <c:v>-8.07</c:v>
                </c:pt>
                <c:pt idx="388">
                  <c:v>-8.19</c:v>
                </c:pt>
                <c:pt idx="389">
                  <c:v>-7.89</c:v>
                </c:pt>
                <c:pt idx="390">
                  <c:v>-6.78</c:v>
                </c:pt>
                <c:pt idx="391">
                  <c:v>-3.25</c:v>
                </c:pt>
                <c:pt idx="392">
                  <c:v>2.81</c:v>
                </c:pt>
                <c:pt idx="393">
                  <c:v>10.17</c:v>
                </c:pt>
                <c:pt idx="394">
                  <c:v>17.63</c:v>
                </c:pt>
                <c:pt idx="395">
                  <c:v>23.75</c:v>
                </c:pt>
                <c:pt idx="396">
                  <c:v>26.71</c:v>
                </c:pt>
                <c:pt idx="397">
                  <c:v>27.28</c:v>
                </c:pt>
                <c:pt idx="398">
                  <c:v>27.07</c:v>
                </c:pt>
                <c:pt idx="399">
                  <c:v>26.98</c:v>
                </c:pt>
                <c:pt idx="400">
                  <c:v>26.67</c:v>
                </c:pt>
                <c:pt idx="401">
                  <c:v>26.52</c:v>
                </c:pt>
                <c:pt idx="402">
                  <c:v>26.54</c:v>
                </c:pt>
                <c:pt idx="403">
                  <c:v>26.54</c:v>
                </c:pt>
                <c:pt idx="404">
                  <c:v>26.56</c:v>
                </c:pt>
                <c:pt idx="405">
                  <c:v>26.65</c:v>
                </c:pt>
                <c:pt idx="406">
                  <c:v>26.68</c:v>
                </c:pt>
                <c:pt idx="407">
                  <c:v>26.77</c:v>
                </c:pt>
                <c:pt idx="408">
                  <c:v>27.16</c:v>
                </c:pt>
                <c:pt idx="409">
                  <c:v>27.38</c:v>
                </c:pt>
                <c:pt idx="410">
                  <c:v>27.12</c:v>
                </c:pt>
                <c:pt idx="411">
                  <c:v>26.22</c:v>
                </c:pt>
                <c:pt idx="412">
                  <c:v>23.42</c:v>
                </c:pt>
                <c:pt idx="413">
                  <c:v>18.05</c:v>
                </c:pt>
                <c:pt idx="414">
                  <c:v>10.71</c:v>
                </c:pt>
                <c:pt idx="415">
                  <c:v>2.77</c:v>
                </c:pt>
                <c:pt idx="416">
                  <c:v>-3.71</c:v>
                </c:pt>
                <c:pt idx="417">
                  <c:v>-7.17</c:v>
                </c:pt>
                <c:pt idx="418">
                  <c:v>-7.64</c:v>
                </c:pt>
                <c:pt idx="419">
                  <c:v>-7.62</c:v>
                </c:pt>
                <c:pt idx="420">
                  <c:v>-7.57</c:v>
                </c:pt>
                <c:pt idx="421">
                  <c:v>-7.28</c:v>
                </c:pt>
                <c:pt idx="422">
                  <c:v>-5.68</c:v>
                </c:pt>
                <c:pt idx="423">
                  <c:v>-1.1399999999999999</c:v>
                </c:pt>
                <c:pt idx="424">
                  <c:v>5.95</c:v>
                </c:pt>
                <c:pt idx="425">
                  <c:v>14.11</c:v>
                </c:pt>
                <c:pt idx="426">
                  <c:v>21.64</c:v>
                </c:pt>
                <c:pt idx="427">
                  <c:v>26.37</c:v>
                </c:pt>
                <c:pt idx="428">
                  <c:v>27.68</c:v>
                </c:pt>
                <c:pt idx="429">
                  <c:v>27.75</c:v>
                </c:pt>
                <c:pt idx="430">
                  <c:v>27.73</c:v>
                </c:pt>
                <c:pt idx="431">
                  <c:v>27.26</c:v>
                </c:pt>
                <c:pt idx="432">
                  <c:v>27.04</c:v>
                </c:pt>
                <c:pt idx="433">
                  <c:v>27.01</c:v>
                </c:pt>
                <c:pt idx="434">
                  <c:v>26.95</c:v>
                </c:pt>
                <c:pt idx="435">
                  <c:v>26.95</c:v>
                </c:pt>
                <c:pt idx="436">
                  <c:v>26.95</c:v>
                </c:pt>
                <c:pt idx="437">
                  <c:v>26.99</c:v>
                </c:pt>
                <c:pt idx="438">
                  <c:v>26.96</c:v>
                </c:pt>
                <c:pt idx="439">
                  <c:v>27.06</c:v>
                </c:pt>
                <c:pt idx="440">
                  <c:v>27.38</c:v>
                </c:pt>
                <c:pt idx="441">
                  <c:v>27.86</c:v>
                </c:pt>
                <c:pt idx="442">
                  <c:v>27.54</c:v>
                </c:pt>
                <c:pt idx="443">
                  <c:v>26.45</c:v>
                </c:pt>
                <c:pt idx="444">
                  <c:v>23.39</c:v>
                </c:pt>
                <c:pt idx="445">
                  <c:v>18.05</c:v>
                </c:pt>
                <c:pt idx="446">
                  <c:v>10.65</c:v>
                </c:pt>
                <c:pt idx="447">
                  <c:v>2.42</c:v>
                </c:pt>
                <c:pt idx="448">
                  <c:v>-4.62</c:v>
                </c:pt>
                <c:pt idx="449">
                  <c:v>-8.91</c:v>
                </c:pt>
                <c:pt idx="450">
                  <c:v>-9.5299999999999994</c:v>
                </c:pt>
                <c:pt idx="451">
                  <c:v>-9.19</c:v>
                </c:pt>
                <c:pt idx="452">
                  <c:v>-9.3800000000000008</c:v>
                </c:pt>
                <c:pt idx="453">
                  <c:v>-9.19</c:v>
                </c:pt>
                <c:pt idx="454">
                  <c:v>-8.66</c:v>
                </c:pt>
                <c:pt idx="455">
                  <c:v>-6.65</c:v>
                </c:pt>
                <c:pt idx="456">
                  <c:v>-2.62</c:v>
                </c:pt>
                <c:pt idx="457">
                  <c:v>3.37</c:v>
                </c:pt>
                <c:pt idx="458">
                  <c:v>10.54</c:v>
                </c:pt>
                <c:pt idx="459">
                  <c:v>17.88</c:v>
                </c:pt>
                <c:pt idx="460">
                  <c:v>23.64</c:v>
                </c:pt>
                <c:pt idx="461">
                  <c:v>27</c:v>
                </c:pt>
                <c:pt idx="462">
                  <c:v>27.93</c:v>
                </c:pt>
                <c:pt idx="463">
                  <c:v>28.16</c:v>
                </c:pt>
                <c:pt idx="464">
                  <c:v>27.96</c:v>
                </c:pt>
                <c:pt idx="465">
                  <c:v>27.41</c:v>
                </c:pt>
                <c:pt idx="466">
                  <c:v>27.41</c:v>
                </c:pt>
                <c:pt idx="467">
                  <c:v>27.35</c:v>
                </c:pt>
                <c:pt idx="468">
                  <c:v>27.18</c:v>
                </c:pt>
                <c:pt idx="469">
                  <c:v>27.07</c:v>
                </c:pt>
                <c:pt idx="470">
                  <c:v>27.11</c:v>
                </c:pt>
                <c:pt idx="471">
                  <c:v>27.45</c:v>
                </c:pt>
                <c:pt idx="472">
                  <c:v>27.79</c:v>
                </c:pt>
                <c:pt idx="473">
                  <c:v>27.6</c:v>
                </c:pt>
                <c:pt idx="474">
                  <c:v>26.75</c:v>
                </c:pt>
                <c:pt idx="475">
                  <c:v>24.5</c:v>
                </c:pt>
                <c:pt idx="476">
                  <c:v>20.09</c:v>
                </c:pt>
                <c:pt idx="477">
                  <c:v>14.21</c:v>
                </c:pt>
                <c:pt idx="478">
                  <c:v>7.08</c:v>
                </c:pt>
                <c:pt idx="479">
                  <c:v>-0.32</c:v>
                </c:pt>
                <c:pt idx="480">
                  <c:v>-6.52</c:v>
                </c:pt>
                <c:pt idx="481">
                  <c:v>-10.71</c:v>
                </c:pt>
                <c:pt idx="482">
                  <c:v>-11.82</c:v>
                </c:pt>
                <c:pt idx="483">
                  <c:v>-11.39</c:v>
                </c:pt>
                <c:pt idx="484">
                  <c:v>-11.39</c:v>
                </c:pt>
                <c:pt idx="485">
                  <c:v>-11.28</c:v>
                </c:pt>
                <c:pt idx="486">
                  <c:v>-11.25</c:v>
                </c:pt>
                <c:pt idx="487">
                  <c:v>-11.16</c:v>
                </c:pt>
                <c:pt idx="488">
                  <c:v>-10.34</c:v>
                </c:pt>
                <c:pt idx="489">
                  <c:v>-6.6</c:v>
                </c:pt>
                <c:pt idx="490">
                  <c:v>-7.0000000000000007E-2</c:v>
                </c:pt>
                <c:pt idx="491">
                  <c:v>8.41</c:v>
                </c:pt>
                <c:pt idx="492">
                  <c:v>16.71</c:v>
                </c:pt>
                <c:pt idx="493">
                  <c:v>23.09</c:v>
                </c:pt>
                <c:pt idx="494">
                  <c:v>26.49</c:v>
                </c:pt>
                <c:pt idx="495">
                  <c:v>27.56</c:v>
                </c:pt>
                <c:pt idx="496">
                  <c:v>27.45</c:v>
                </c:pt>
                <c:pt idx="497">
                  <c:v>26.99</c:v>
                </c:pt>
                <c:pt idx="498">
                  <c:v>26.86</c:v>
                </c:pt>
                <c:pt idx="499">
                  <c:v>26.78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B-4FF9-A273-BD9A2FA6D11D}"/>
            </c:ext>
          </c:extLst>
        </c:ser>
        <c:ser>
          <c:idx val="1"/>
          <c:order val="1"/>
          <c:tx>
            <c:strRef>
              <c:f>lap_lai_quy_dao!$C$2</c:f>
              <c:strCache>
                <c:ptCount val="1"/>
                <c:pt idx="0">
                  <c:v>y_pos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lap_lai_quy_dao!$A$3:$A$502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  <c:pt idx="314">
                  <c:v>63000</c:v>
                </c:pt>
                <c:pt idx="315">
                  <c:v>63200</c:v>
                </c:pt>
                <c:pt idx="316">
                  <c:v>63400</c:v>
                </c:pt>
                <c:pt idx="317">
                  <c:v>63600</c:v>
                </c:pt>
                <c:pt idx="318">
                  <c:v>63800</c:v>
                </c:pt>
                <c:pt idx="319">
                  <c:v>64000</c:v>
                </c:pt>
                <c:pt idx="320">
                  <c:v>64200</c:v>
                </c:pt>
                <c:pt idx="321">
                  <c:v>64400</c:v>
                </c:pt>
                <c:pt idx="322">
                  <c:v>64600</c:v>
                </c:pt>
                <c:pt idx="323">
                  <c:v>64800</c:v>
                </c:pt>
                <c:pt idx="324">
                  <c:v>65000</c:v>
                </c:pt>
                <c:pt idx="325">
                  <c:v>65200</c:v>
                </c:pt>
                <c:pt idx="326">
                  <c:v>65400</c:v>
                </c:pt>
                <c:pt idx="327">
                  <c:v>65600</c:v>
                </c:pt>
                <c:pt idx="328">
                  <c:v>65800</c:v>
                </c:pt>
                <c:pt idx="329">
                  <c:v>66000</c:v>
                </c:pt>
                <c:pt idx="330">
                  <c:v>66200</c:v>
                </c:pt>
                <c:pt idx="331">
                  <c:v>66400</c:v>
                </c:pt>
                <c:pt idx="332">
                  <c:v>66600</c:v>
                </c:pt>
                <c:pt idx="333">
                  <c:v>66800</c:v>
                </c:pt>
                <c:pt idx="334">
                  <c:v>67000</c:v>
                </c:pt>
                <c:pt idx="335">
                  <c:v>67200</c:v>
                </c:pt>
                <c:pt idx="336">
                  <c:v>67400</c:v>
                </c:pt>
                <c:pt idx="337">
                  <c:v>67600</c:v>
                </c:pt>
                <c:pt idx="338">
                  <c:v>67800</c:v>
                </c:pt>
                <c:pt idx="339">
                  <c:v>68000</c:v>
                </c:pt>
                <c:pt idx="340">
                  <c:v>68200</c:v>
                </c:pt>
                <c:pt idx="341">
                  <c:v>68400</c:v>
                </c:pt>
                <c:pt idx="342">
                  <c:v>68600</c:v>
                </c:pt>
                <c:pt idx="343">
                  <c:v>68800</c:v>
                </c:pt>
                <c:pt idx="344">
                  <c:v>69000</c:v>
                </c:pt>
                <c:pt idx="345">
                  <c:v>69200</c:v>
                </c:pt>
                <c:pt idx="346">
                  <c:v>69400</c:v>
                </c:pt>
                <c:pt idx="347">
                  <c:v>69600</c:v>
                </c:pt>
                <c:pt idx="348">
                  <c:v>69800</c:v>
                </c:pt>
                <c:pt idx="349">
                  <c:v>70000</c:v>
                </c:pt>
                <c:pt idx="350">
                  <c:v>70200</c:v>
                </c:pt>
                <c:pt idx="351">
                  <c:v>70400</c:v>
                </c:pt>
                <c:pt idx="352">
                  <c:v>70600</c:v>
                </c:pt>
                <c:pt idx="353">
                  <c:v>70800</c:v>
                </c:pt>
                <c:pt idx="354">
                  <c:v>71000</c:v>
                </c:pt>
                <c:pt idx="355">
                  <c:v>71200</c:v>
                </c:pt>
                <c:pt idx="356">
                  <c:v>71400</c:v>
                </c:pt>
                <c:pt idx="357">
                  <c:v>71600</c:v>
                </c:pt>
                <c:pt idx="358">
                  <c:v>71800</c:v>
                </c:pt>
                <c:pt idx="359">
                  <c:v>72000</c:v>
                </c:pt>
                <c:pt idx="360">
                  <c:v>72200</c:v>
                </c:pt>
                <c:pt idx="361">
                  <c:v>72400</c:v>
                </c:pt>
                <c:pt idx="362">
                  <c:v>72600</c:v>
                </c:pt>
                <c:pt idx="363">
                  <c:v>72800</c:v>
                </c:pt>
                <c:pt idx="364">
                  <c:v>73000</c:v>
                </c:pt>
                <c:pt idx="365">
                  <c:v>73200</c:v>
                </c:pt>
                <c:pt idx="366">
                  <c:v>73400</c:v>
                </c:pt>
                <c:pt idx="367">
                  <c:v>73600</c:v>
                </c:pt>
                <c:pt idx="368">
                  <c:v>73800</c:v>
                </c:pt>
                <c:pt idx="369">
                  <c:v>74000</c:v>
                </c:pt>
                <c:pt idx="370">
                  <c:v>74200</c:v>
                </c:pt>
                <c:pt idx="371">
                  <c:v>74400</c:v>
                </c:pt>
                <c:pt idx="372">
                  <c:v>74600</c:v>
                </c:pt>
                <c:pt idx="373">
                  <c:v>74800</c:v>
                </c:pt>
                <c:pt idx="374">
                  <c:v>75000</c:v>
                </c:pt>
                <c:pt idx="375">
                  <c:v>75200</c:v>
                </c:pt>
                <c:pt idx="376">
                  <c:v>75400</c:v>
                </c:pt>
                <c:pt idx="377">
                  <c:v>75600</c:v>
                </c:pt>
                <c:pt idx="378">
                  <c:v>75800</c:v>
                </c:pt>
                <c:pt idx="379">
                  <c:v>76000</c:v>
                </c:pt>
                <c:pt idx="380">
                  <c:v>76200</c:v>
                </c:pt>
                <c:pt idx="381">
                  <c:v>76400</c:v>
                </c:pt>
                <c:pt idx="382">
                  <c:v>76600</c:v>
                </c:pt>
                <c:pt idx="383">
                  <c:v>76800</c:v>
                </c:pt>
                <c:pt idx="384">
                  <c:v>77000</c:v>
                </c:pt>
                <c:pt idx="385">
                  <c:v>77200</c:v>
                </c:pt>
                <c:pt idx="386">
                  <c:v>77400</c:v>
                </c:pt>
                <c:pt idx="387">
                  <c:v>77600</c:v>
                </c:pt>
                <c:pt idx="388">
                  <c:v>77800</c:v>
                </c:pt>
                <c:pt idx="389">
                  <c:v>78000</c:v>
                </c:pt>
                <c:pt idx="390">
                  <c:v>78200</c:v>
                </c:pt>
                <c:pt idx="391">
                  <c:v>78400</c:v>
                </c:pt>
                <c:pt idx="392">
                  <c:v>78600</c:v>
                </c:pt>
                <c:pt idx="393">
                  <c:v>78800</c:v>
                </c:pt>
                <c:pt idx="394">
                  <c:v>79000</c:v>
                </c:pt>
                <c:pt idx="395">
                  <c:v>79200</c:v>
                </c:pt>
                <c:pt idx="396">
                  <c:v>79400</c:v>
                </c:pt>
                <c:pt idx="397">
                  <c:v>79600</c:v>
                </c:pt>
                <c:pt idx="398">
                  <c:v>79800</c:v>
                </c:pt>
                <c:pt idx="399">
                  <c:v>80000</c:v>
                </c:pt>
                <c:pt idx="400">
                  <c:v>80200</c:v>
                </c:pt>
                <c:pt idx="401">
                  <c:v>80400</c:v>
                </c:pt>
                <c:pt idx="402">
                  <c:v>80600</c:v>
                </c:pt>
                <c:pt idx="403">
                  <c:v>80800</c:v>
                </c:pt>
                <c:pt idx="404">
                  <c:v>81000</c:v>
                </c:pt>
                <c:pt idx="405">
                  <c:v>81200</c:v>
                </c:pt>
                <c:pt idx="406">
                  <c:v>81400</c:v>
                </c:pt>
                <c:pt idx="407">
                  <c:v>81600</c:v>
                </c:pt>
                <c:pt idx="408">
                  <c:v>81800</c:v>
                </c:pt>
                <c:pt idx="409">
                  <c:v>82000</c:v>
                </c:pt>
                <c:pt idx="410">
                  <c:v>82200</c:v>
                </c:pt>
                <c:pt idx="411">
                  <c:v>82400</c:v>
                </c:pt>
                <c:pt idx="412">
                  <c:v>82600</c:v>
                </c:pt>
                <c:pt idx="413">
                  <c:v>82800</c:v>
                </c:pt>
                <c:pt idx="414">
                  <c:v>83000</c:v>
                </c:pt>
                <c:pt idx="415">
                  <c:v>83200</c:v>
                </c:pt>
                <c:pt idx="416">
                  <c:v>83400</c:v>
                </c:pt>
                <c:pt idx="417">
                  <c:v>83600</c:v>
                </c:pt>
                <c:pt idx="418">
                  <c:v>83800</c:v>
                </c:pt>
                <c:pt idx="419">
                  <c:v>84000</c:v>
                </c:pt>
                <c:pt idx="420">
                  <c:v>84200</c:v>
                </c:pt>
                <c:pt idx="421">
                  <c:v>84400</c:v>
                </c:pt>
                <c:pt idx="422">
                  <c:v>84600</c:v>
                </c:pt>
                <c:pt idx="423">
                  <c:v>84800</c:v>
                </c:pt>
                <c:pt idx="424">
                  <c:v>85000</c:v>
                </c:pt>
                <c:pt idx="425">
                  <c:v>85200</c:v>
                </c:pt>
                <c:pt idx="426">
                  <c:v>85400</c:v>
                </c:pt>
                <c:pt idx="427">
                  <c:v>85600</c:v>
                </c:pt>
                <c:pt idx="428">
                  <c:v>85800</c:v>
                </c:pt>
                <c:pt idx="429">
                  <c:v>86000</c:v>
                </c:pt>
                <c:pt idx="430">
                  <c:v>86200</c:v>
                </c:pt>
                <c:pt idx="431">
                  <c:v>86400</c:v>
                </c:pt>
                <c:pt idx="432">
                  <c:v>86600</c:v>
                </c:pt>
                <c:pt idx="433">
                  <c:v>86800</c:v>
                </c:pt>
                <c:pt idx="434">
                  <c:v>87000</c:v>
                </c:pt>
                <c:pt idx="435">
                  <c:v>87200</c:v>
                </c:pt>
                <c:pt idx="436">
                  <c:v>87400</c:v>
                </c:pt>
                <c:pt idx="437">
                  <c:v>87600</c:v>
                </c:pt>
                <c:pt idx="438">
                  <c:v>87800</c:v>
                </c:pt>
                <c:pt idx="439">
                  <c:v>88000</c:v>
                </c:pt>
                <c:pt idx="440">
                  <c:v>88200</c:v>
                </c:pt>
                <c:pt idx="441">
                  <c:v>88400</c:v>
                </c:pt>
                <c:pt idx="442">
                  <c:v>88600</c:v>
                </c:pt>
                <c:pt idx="443">
                  <c:v>88800</c:v>
                </c:pt>
                <c:pt idx="444">
                  <c:v>89000</c:v>
                </c:pt>
                <c:pt idx="445">
                  <c:v>89200</c:v>
                </c:pt>
                <c:pt idx="446">
                  <c:v>89400</c:v>
                </c:pt>
                <c:pt idx="447">
                  <c:v>89600</c:v>
                </c:pt>
                <c:pt idx="448">
                  <c:v>89800</c:v>
                </c:pt>
                <c:pt idx="449">
                  <c:v>90000</c:v>
                </c:pt>
                <c:pt idx="450">
                  <c:v>90200</c:v>
                </c:pt>
                <c:pt idx="451">
                  <c:v>90400</c:v>
                </c:pt>
                <c:pt idx="452">
                  <c:v>90600</c:v>
                </c:pt>
                <c:pt idx="453">
                  <c:v>90800</c:v>
                </c:pt>
                <c:pt idx="454">
                  <c:v>91000</c:v>
                </c:pt>
                <c:pt idx="455">
                  <c:v>91200</c:v>
                </c:pt>
                <c:pt idx="456">
                  <c:v>91400</c:v>
                </c:pt>
                <c:pt idx="457">
                  <c:v>91600</c:v>
                </c:pt>
                <c:pt idx="458">
                  <c:v>91800</c:v>
                </c:pt>
                <c:pt idx="459">
                  <c:v>92000</c:v>
                </c:pt>
                <c:pt idx="460">
                  <c:v>92200</c:v>
                </c:pt>
                <c:pt idx="461">
                  <c:v>92400</c:v>
                </c:pt>
                <c:pt idx="462">
                  <c:v>92600</c:v>
                </c:pt>
                <c:pt idx="463">
                  <c:v>92800</c:v>
                </c:pt>
                <c:pt idx="464">
                  <c:v>93000</c:v>
                </c:pt>
                <c:pt idx="465">
                  <c:v>93200</c:v>
                </c:pt>
                <c:pt idx="466">
                  <c:v>93400</c:v>
                </c:pt>
                <c:pt idx="467">
                  <c:v>93600</c:v>
                </c:pt>
                <c:pt idx="468">
                  <c:v>93800</c:v>
                </c:pt>
                <c:pt idx="469">
                  <c:v>94000</c:v>
                </c:pt>
                <c:pt idx="470">
                  <c:v>94200</c:v>
                </c:pt>
                <c:pt idx="471">
                  <c:v>94400</c:v>
                </c:pt>
                <c:pt idx="472">
                  <c:v>94600</c:v>
                </c:pt>
                <c:pt idx="473">
                  <c:v>94800</c:v>
                </c:pt>
                <c:pt idx="474">
                  <c:v>95000</c:v>
                </c:pt>
                <c:pt idx="475">
                  <c:v>95200</c:v>
                </c:pt>
                <c:pt idx="476">
                  <c:v>95400</c:v>
                </c:pt>
                <c:pt idx="477">
                  <c:v>95600</c:v>
                </c:pt>
                <c:pt idx="478">
                  <c:v>95800</c:v>
                </c:pt>
                <c:pt idx="479">
                  <c:v>96000</c:v>
                </c:pt>
                <c:pt idx="480">
                  <c:v>96200</c:v>
                </c:pt>
                <c:pt idx="481">
                  <c:v>96400</c:v>
                </c:pt>
                <c:pt idx="482">
                  <c:v>96600</c:v>
                </c:pt>
                <c:pt idx="483">
                  <c:v>96800</c:v>
                </c:pt>
                <c:pt idx="484">
                  <c:v>97000</c:v>
                </c:pt>
                <c:pt idx="485">
                  <c:v>97200</c:v>
                </c:pt>
                <c:pt idx="486">
                  <c:v>97400</c:v>
                </c:pt>
                <c:pt idx="487">
                  <c:v>97600</c:v>
                </c:pt>
                <c:pt idx="488">
                  <c:v>97800</c:v>
                </c:pt>
                <c:pt idx="489">
                  <c:v>98000</c:v>
                </c:pt>
                <c:pt idx="490">
                  <c:v>98200</c:v>
                </c:pt>
                <c:pt idx="491">
                  <c:v>98400</c:v>
                </c:pt>
                <c:pt idx="492">
                  <c:v>98600</c:v>
                </c:pt>
                <c:pt idx="493">
                  <c:v>98800</c:v>
                </c:pt>
                <c:pt idx="494">
                  <c:v>99000</c:v>
                </c:pt>
                <c:pt idx="495">
                  <c:v>99200</c:v>
                </c:pt>
                <c:pt idx="496">
                  <c:v>99400</c:v>
                </c:pt>
                <c:pt idx="497">
                  <c:v>99600</c:v>
                </c:pt>
                <c:pt idx="498">
                  <c:v>99800</c:v>
                </c:pt>
                <c:pt idx="499">
                  <c:v>100000</c:v>
                </c:pt>
              </c:numCache>
            </c:numRef>
          </c:xVal>
          <c:yVal>
            <c:numRef>
              <c:f>lap_lai_quy_dao!$C$3:$C$502</c:f>
              <c:numCache>
                <c:formatCode>General</c:formatCode>
                <c:ptCount val="500"/>
                <c:pt idx="0">
                  <c:v>-14.95</c:v>
                </c:pt>
                <c:pt idx="1">
                  <c:v>-14.94</c:v>
                </c:pt>
                <c:pt idx="2">
                  <c:v>-14.92</c:v>
                </c:pt>
                <c:pt idx="3">
                  <c:v>-14.87</c:v>
                </c:pt>
                <c:pt idx="4">
                  <c:v>-14.9</c:v>
                </c:pt>
                <c:pt idx="5">
                  <c:v>-15.05</c:v>
                </c:pt>
                <c:pt idx="6">
                  <c:v>-16.16</c:v>
                </c:pt>
                <c:pt idx="7">
                  <c:v>-16.3</c:v>
                </c:pt>
                <c:pt idx="8">
                  <c:v>-12.42</c:v>
                </c:pt>
                <c:pt idx="9">
                  <c:v>-5.99</c:v>
                </c:pt>
                <c:pt idx="10">
                  <c:v>1.82</c:v>
                </c:pt>
                <c:pt idx="11">
                  <c:v>10.44</c:v>
                </c:pt>
                <c:pt idx="12">
                  <c:v>18.66</c:v>
                </c:pt>
                <c:pt idx="13">
                  <c:v>24.71</c:v>
                </c:pt>
                <c:pt idx="14">
                  <c:v>27.1</c:v>
                </c:pt>
                <c:pt idx="15">
                  <c:v>25.71</c:v>
                </c:pt>
                <c:pt idx="16">
                  <c:v>22.68</c:v>
                </c:pt>
                <c:pt idx="17">
                  <c:v>21.93</c:v>
                </c:pt>
                <c:pt idx="18">
                  <c:v>22.12</c:v>
                </c:pt>
                <c:pt idx="19">
                  <c:v>22.16</c:v>
                </c:pt>
                <c:pt idx="20">
                  <c:v>22.14</c:v>
                </c:pt>
                <c:pt idx="21">
                  <c:v>22.32</c:v>
                </c:pt>
                <c:pt idx="22">
                  <c:v>22.83</c:v>
                </c:pt>
                <c:pt idx="23">
                  <c:v>24.01</c:v>
                </c:pt>
                <c:pt idx="24">
                  <c:v>25.43</c:v>
                </c:pt>
                <c:pt idx="25">
                  <c:v>25.79</c:v>
                </c:pt>
                <c:pt idx="26">
                  <c:v>23.06</c:v>
                </c:pt>
                <c:pt idx="27">
                  <c:v>15.42</c:v>
                </c:pt>
                <c:pt idx="28">
                  <c:v>3.86</c:v>
                </c:pt>
                <c:pt idx="29">
                  <c:v>-6.49</c:v>
                </c:pt>
                <c:pt idx="30">
                  <c:v>-12.64</c:v>
                </c:pt>
                <c:pt idx="31">
                  <c:v>-15.47</c:v>
                </c:pt>
                <c:pt idx="32">
                  <c:v>-15.71</c:v>
                </c:pt>
                <c:pt idx="33">
                  <c:v>-15.67</c:v>
                </c:pt>
                <c:pt idx="34">
                  <c:v>-15.72</c:v>
                </c:pt>
                <c:pt idx="35">
                  <c:v>-15.96</c:v>
                </c:pt>
                <c:pt idx="36">
                  <c:v>-16.27</c:v>
                </c:pt>
                <c:pt idx="37">
                  <c:v>-16.309999999999999</c:v>
                </c:pt>
                <c:pt idx="38">
                  <c:v>-16.260000000000002</c:v>
                </c:pt>
                <c:pt idx="39">
                  <c:v>-16.190000000000001</c:v>
                </c:pt>
                <c:pt idx="40">
                  <c:v>-16.05</c:v>
                </c:pt>
                <c:pt idx="41">
                  <c:v>-15.68</c:v>
                </c:pt>
                <c:pt idx="42">
                  <c:v>-13.96</c:v>
                </c:pt>
                <c:pt idx="43">
                  <c:v>-10.210000000000001</c:v>
                </c:pt>
                <c:pt idx="44">
                  <c:v>-3.26</c:v>
                </c:pt>
                <c:pt idx="45">
                  <c:v>5.0599999999999996</c:v>
                </c:pt>
                <c:pt idx="46">
                  <c:v>13.95</c:v>
                </c:pt>
                <c:pt idx="47">
                  <c:v>21.12</c:v>
                </c:pt>
                <c:pt idx="48">
                  <c:v>25.53</c:v>
                </c:pt>
                <c:pt idx="49">
                  <c:v>26.85</c:v>
                </c:pt>
                <c:pt idx="50">
                  <c:v>25.78</c:v>
                </c:pt>
                <c:pt idx="51">
                  <c:v>24.27</c:v>
                </c:pt>
                <c:pt idx="52">
                  <c:v>23.69</c:v>
                </c:pt>
                <c:pt idx="53">
                  <c:v>23.75</c:v>
                </c:pt>
                <c:pt idx="54">
                  <c:v>23.76</c:v>
                </c:pt>
                <c:pt idx="55">
                  <c:v>23.8</c:v>
                </c:pt>
                <c:pt idx="56">
                  <c:v>23.82</c:v>
                </c:pt>
                <c:pt idx="57">
                  <c:v>24.42</c:v>
                </c:pt>
                <c:pt idx="58">
                  <c:v>25.94</c:v>
                </c:pt>
                <c:pt idx="59">
                  <c:v>27.32</c:v>
                </c:pt>
                <c:pt idx="60">
                  <c:v>26.93</c:v>
                </c:pt>
                <c:pt idx="61">
                  <c:v>23.63</c:v>
                </c:pt>
                <c:pt idx="62">
                  <c:v>16.940000000000001</c:v>
                </c:pt>
                <c:pt idx="63">
                  <c:v>7.4</c:v>
                </c:pt>
                <c:pt idx="64">
                  <c:v>-2.1800000000000002</c:v>
                </c:pt>
                <c:pt idx="65">
                  <c:v>-9.82</c:v>
                </c:pt>
                <c:pt idx="66">
                  <c:v>-14.68</c:v>
                </c:pt>
                <c:pt idx="67">
                  <c:v>-16.149999999999999</c:v>
                </c:pt>
                <c:pt idx="68">
                  <c:v>-15.98</c:v>
                </c:pt>
                <c:pt idx="69">
                  <c:v>-16.02</c:v>
                </c:pt>
                <c:pt idx="70">
                  <c:v>-16.23</c:v>
                </c:pt>
                <c:pt idx="71">
                  <c:v>-16.600000000000001</c:v>
                </c:pt>
                <c:pt idx="72">
                  <c:v>-16.510000000000002</c:v>
                </c:pt>
                <c:pt idx="73">
                  <c:v>-16.809999999999999</c:v>
                </c:pt>
                <c:pt idx="74">
                  <c:v>-16.63</c:v>
                </c:pt>
                <c:pt idx="75">
                  <c:v>-16.21</c:v>
                </c:pt>
                <c:pt idx="76">
                  <c:v>-13.61</c:v>
                </c:pt>
                <c:pt idx="77">
                  <c:v>-8.23</c:v>
                </c:pt>
                <c:pt idx="78">
                  <c:v>-0.66</c:v>
                </c:pt>
                <c:pt idx="79">
                  <c:v>8.6199999999999992</c:v>
                </c:pt>
                <c:pt idx="80">
                  <c:v>17.52</c:v>
                </c:pt>
                <c:pt idx="81">
                  <c:v>24.2</c:v>
                </c:pt>
                <c:pt idx="82">
                  <c:v>27.3</c:v>
                </c:pt>
                <c:pt idx="83">
                  <c:v>27.43</c:v>
                </c:pt>
                <c:pt idx="84">
                  <c:v>25.98</c:v>
                </c:pt>
                <c:pt idx="85">
                  <c:v>25.23</c:v>
                </c:pt>
                <c:pt idx="86">
                  <c:v>25.24</c:v>
                </c:pt>
                <c:pt idx="87">
                  <c:v>25.19</c:v>
                </c:pt>
                <c:pt idx="88">
                  <c:v>25.19</c:v>
                </c:pt>
                <c:pt idx="89">
                  <c:v>25.26</c:v>
                </c:pt>
                <c:pt idx="90">
                  <c:v>25.68</c:v>
                </c:pt>
                <c:pt idx="91">
                  <c:v>27.14</c:v>
                </c:pt>
                <c:pt idx="92">
                  <c:v>27.78</c:v>
                </c:pt>
                <c:pt idx="93">
                  <c:v>25.71</c:v>
                </c:pt>
                <c:pt idx="94">
                  <c:v>19.690000000000001</c:v>
                </c:pt>
                <c:pt idx="95">
                  <c:v>10.050000000000001</c:v>
                </c:pt>
                <c:pt idx="96">
                  <c:v>-1.31</c:v>
                </c:pt>
                <c:pt idx="97">
                  <c:v>-10.83</c:v>
                </c:pt>
                <c:pt idx="98">
                  <c:v>-15.89</c:v>
                </c:pt>
                <c:pt idx="99">
                  <c:v>-17.239999999999998</c:v>
                </c:pt>
                <c:pt idx="100">
                  <c:v>-16.96</c:v>
                </c:pt>
                <c:pt idx="101">
                  <c:v>-17.149999999999999</c:v>
                </c:pt>
                <c:pt idx="102">
                  <c:v>-17.510000000000002</c:v>
                </c:pt>
                <c:pt idx="103">
                  <c:v>-17.54</c:v>
                </c:pt>
                <c:pt idx="104">
                  <c:v>-17.37</c:v>
                </c:pt>
                <c:pt idx="105">
                  <c:v>-17.2</c:v>
                </c:pt>
                <c:pt idx="106">
                  <c:v>-16.27</c:v>
                </c:pt>
                <c:pt idx="107">
                  <c:v>-14.17</c:v>
                </c:pt>
                <c:pt idx="108">
                  <c:v>-9.6999999999999993</c:v>
                </c:pt>
                <c:pt idx="109">
                  <c:v>-2.83</c:v>
                </c:pt>
                <c:pt idx="110">
                  <c:v>5.74</c:v>
                </c:pt>
                <c:pt idx="111">
                  <c:v>14.51</c:v>
                </c:pt>
                <c:pt idx="112">
                  <c:v>21.73</c:v>
                </c:pt>
                <c:pt idx="113">
                  <c:v>26.64</c:v>
                </c:pt>
                <c:pt idx="114">
                  <c:v>27.47</c:v>
                </c:pt>
                <c:pt idx="115">
                  <c:v>26.52</c:v>
                </c:pt>
                <c:pt idx="116">
                  <c:v>26.37</c:v>
                </c:pt>
                <c:pt idx="117">
                  <c:v>26.57</c:v>
                </c:pt>
                <c:pt idx="118">
                  <c:v>26.59</c:v>
                </c:pt>
                <c:pt idx="119">
                  <c:v>26.8</c:v>
                </c:pt>
                <c:pt idx="120">
                  <c:v>27.45</c:v>
                </c:pt>
                <c:pt idx="121">
                  <c:v>27.44</c:v>
                </c:pt>
                <c:pt idx="122">
                  <c:v>25.11</c:v>
                </c:pt>
                <c:pt idx="123">
                  <c:v>20.03</c:v>
                </c:pt>
                <c:pt idx="124">
                  <c:v>11.78</c:v>
                </c:pt>
                <c:pt idx="125">
                  <c:v>2.12</c:v>
                </c:pt>
                <c:pt idx="126">
                  <c:v>-5.92</c:v>
                </c:pt>
                <c:pt idx="127">
                  <c:v>-10.62</c:v>
                </c:pt>
                <c:pt idx="128">
                  <c:v>-13.27</c:v>
                </c:pt>
                <c:pt idx="129">
                  <c:v>-14.02</c:v>
                </c:pt>
                <c:pt idx="130">
                  <c:v>-14.37</c:v>
                </c:pt>
                <c:pt idx="131">
                  <c:v>-14.5</c:v>
                </c:pt>
                <c:pt idx="132">
                  <c:v>-14.92</c:v>
                </c:pt>
                <c:pt idx="133">
                  <c:v>-15.08</c:v>
                </c:pt>
                <c:pt idx="134">
                  <c:v>-15.11</c:v>
                </c:pt>
                <c:pt idx="135">
                  <c:v>-15.06</c:v>
                </c:pt>
                <c:pt idx="136">
                  <c:v>-15.06</c:v>
                </c:pt>
                <c:pt idx="137">
                  <c:v>-14.1</c:v>
                </c:pt>
                <c:pt idx="138">
                  <c:v>-11.1</c:v>
                </c:pt>
                <c:pt idx="139">
                  <c:v>-4.93</c:v>
                </c:pt>
                <c:pt idx="140">
                  <c:v>3.81</c:v>
                </c:pt>
                <c:pt idx="141">
                  <c:v>13.27</c:v>
                </c:pt>
                <c:pt idx="142">
                  <c:v>21.44</c:v>
                </c:pt>
                <c:pt idx="143">
                  <c:v>26.23</c:v>
                </c:pt>
                <c:pt idx="144">
                  <c:v>27.81</c:v>
                </c:pt>
                <c:pt idx="145">
                  <c:v>27.38</c:v>
                </c:pt>
                <c:pt idx="146">
                  <c:v>26.94</c:v>
                </c:pt>
                <c:pt idx="147">
                  <c:v>26.96</c:v>
                </c:pt>
                <c:pt idx="148">
                  <c:v>27.04</c:v>
                </c:pt>
                <c:pt idx="149">
                  <c:v>26.98</c:v>
                </c:pt>
                <c:pt idx="150">
                  <c:v>26.93</c:v>
                </c:pt>
                <c:pt idx="151">
                  <c:v>27.12</c:v>
                </c:pt>
                <c:pt idx="152">
                  <c:v>27.75</c:v>
                </c:pt>
                <c:pt idx="153">
                  <c:v>27</c:v>
                </c:pt>
                <c:pt idx="154">
                  <c:v>23.01</c:v>
                </c:pt>
                <c:pt idx="155">
                  <c:v>14.94</c:v>
                </c:pt>
                <c:pt idx="156">
                  <c:v>3.48</c:v>
                </c:pt>
                <c:pt idx="157">
                  <c:v>-6.82</c:v>
                </c:pt>
                <c:pt idx="158">
                  <c:v>-12.82</c:v>
                </c:pt>
                <c:pt idx="159">
                  <c:v>-14.86</c:v>
                </c:pt>
                <c:pt idx="160">
                  <c:v>-15.05</c:v>
                </c:pt>
                <c:pt idx="161">
                  <c:v>-14.82</c:v>
                </c:pt>
                <c:pt idx="162">
                  <c:v>-14.99</c:v>
                </c:pt>
                <c:pt idx="163">
                  <c:v>-15.26</c:v>
                </c:pt>
                <c:pt idx="164">
                  <c:v>-15.47</c:v>
                </c:pt>
                <c:pt idx="165">
                  <c:v>-15.52</c:v>
                </c:pt>
                <c:pt idx="166">
                  <c:v>-15.58</c:v>
                </c:pt>
                <c:pt idx="167">
                  <c:v>-14.75</c:v>
                </c:pt>
                <c:pt idx="168">
                  <c:v>-10.63</c:v>
                </c:pt>
                <c:pt idx="169">
                  <c:v>-2.4700000000000002</c:v>
                </c:pt>
                <c:pt idx="170">
                  <c:v>8.82</c:v>
                </c:pt>
                <c:pt idx="171">
                  <c:v>19.350000000000001</c:v>
                </c:pt>
                <c:pt idx="172">
                  <c:v>25.47</c:v>
                </c:pt>
                <c:pt idx="173">
                  <c:v>27.71</c:v>
                </c:pt>
                <c:pt idx="174">
                  <c:v>27.55</c:v>
                </c:pt>
                <c:pt idx="175">
                  <c:v>27.2</c:v>
                </c:pt>
                <c:pt idx="176">
                  <c:v>27.28</c:v>
                </c:pt>
                <c:pt idx="177">
                  <c:v>27.26</c:v>
                </c:pt>
                <c:pt idx="178">
                  <c:v>27.22</c:v>
                </c:pt>
                <c:pt idx="179">
                  <c:v>27.1</c:v>
                </c:pt>
                <c:pt idx="180">
                  <c:v>27.12</c:v>
                </c:pt>
                <c:pt idx="181">
                  <c:v>27.84</c:v>
                </c:pt>
                <c:pt idx="182">
                  <c:v>27.28</c:v>
                </c:pt>
                <c:pt idx="183">
                  <c:v>23.84</c:v>
                </c:pt>
                <c:pt idx="184">
                  <c:v>17.25</c:v>
                </c:pt>
                <c:pt idx="185">
                  <c:v>7.46</c:v>
                </c:pt>
                <c:pt idx="186">
                  <c:v>-3.01</c:v>
                </c:pt>
                <c:pt idx="187">
                  <c:v>-10.57</c:v>
                </c:pt>
                <c:pt idx="188">
                  <c:v>-14.25</c:v>
                </c:pt>
                <c:pt idx="189">
                  <c:v>-15.04</c:v>
                </c:pt>
                <c:pt idx="190">
                  <c:v>-15.07</c:v>
                </c:pt>
                <c:pt idx="191">
                  <c:v>-14.95</c:v>
                </c:pt>
                <c:pt idx="192">
                  <c:v>-15.06</c:v>
                </c:pt>
                <c:pt idx="193">
                  <c:v>-15.6</c:v>
                </c:pt>
                <c:pt idx="194">
                  <c:v>-15.9</c:v>
                </c:pt>
                <c:pt idx="195">
                  <c:v>-15.64</c:v>
                </c:pt>
                <c:pt idx="196">
                  <c:v>-15.71</c:v>
                </c:pt>
                <c:pt idx="197">
                  <c:v>-15.75</c:v>
                </c:pt>
                <c:pt idx="198">
                  <c:v>-14.68</c:v>
                </c:pt>
                <c:pt idx="199">
                  <c:v>-10.5</c:v>
                </c:pt>
                <c:pt idx="200">
                  <c:v>-3.57</c:v>
                </c:pt>
                <c:pt idx="201">
                  <c:v>6.71</c:v>
                </c:pt>
                <c:pt idx="202">
                  <c:v>17</c:v>
                </c:pt>
                <c:pt idx="203">
                  <c:v>24.32</c:v>
                </c:pt>
                <c:pt idx="204">
                  <c:v>27.63</c:v>
                </c:pt>
                <c:pt idx="205">
                  <c:v>27.56</c:v>
                </c:pt>
                <c:pt idx="206">
                  <c:v>27.01</c:v>
                </c:pt>
                <c:pt idx="207">
                  <c:v>26.95</c:v>
                </c:pt>
                <c:pt idx="208">
                  <c:v>27.1</c:v>
                </c:pt>
                <c:pt idx="209">
                  <c:v>27.18</c:v>
                </c:pt>
                <c:pt idx="210">
                  <c:v>27.11</c:v>
                </c:pt>
                <c:pt idx="211">
                  <c:v>27.55</c:v>
                </c:pt>
                <c:pt idx="212">
                  <c:v>27.25</c:v>
                </c:pt>
                <c:pt idx="213">
                  <c:v>24.16</c:v>
                </c:pt>
                <c:pt idx="214">
                  <c:v>17.62</c:v>
                </c:pt>
                <c:pt idx="215">
                  <c:v>8.08</c:v>
                </c:pt>
                <c:pt idx="216">
                  <c:v>-2.2400000000000002</c:v>
                </c:pt>
                <c:pt idx="217">
                  <c:v>-10.18</c:v>
                </c:pt>
                <c:pt idx="218">
                  <c:v>-13.92</c:v>
                </c:pt>
                <c:pt idx="219">
                  <c:v>-14.33</c:v>
                </c:pt>
                <c:pt idx="220">
                  <c:v>-14.29</c:v>
                </c:pt>
                <c:pt idx="221">
                  <c:v>-14.56</c:v>
                </c:pt>
                <c:pt idx="222">
                  <c:v>-15.11</c:v>
                </c:pt>
                <c:pt idx="223">
                  <c:v>-15.12</c:v>
                </c:pt>
                <c:pt idx="224">
                  <c:v>-15</c:v>
                </c:pt>
                <c:pt idx="225">
                  <c:v>-14.79</c:v>
                </c:pt>
                <c:pt idx="226">
                  <c:v>-14.67</c:v>
                </c:pt>
                <c:pt idx="227">
                  <c:v>-12.02</c:v>
                </c:pt>
                <c:pt idx="228">
                  <c:v>-5.75</c:v>
                </c:pt>
                <c:pt idx="229">
                  <c:v>3.2</c:v>
                </c:pt>
                <c:pt idx="230">
                  <c:v>12.55</c:v>
                </c:pt>
                <c:pt idx="231">
                  <c:v>20.57</c:v>
                </c:pt>
                <c:pt idx="232">
                  <c:v>25.61</c:v>
                </c:pt>
                <c:pt idx="233">
                  <c:v>27.59</c:v>
                </c:pt>
                <c:pt idx="234">
                  <c:v>27.16</c:v>
                </c:pt>
                <c:pt idx="235">
                  <c:v>26.73</c:v>
                </c:pt>
                <c:pt idx="236">
                  <c:v>26.8</c:v>
                </c:pt>
                <c:pt idx="237">
                  <c:v>26.82</c:v>
                </c:pt>
                <c:pt idx="238">
                  <c:v>26.7</c:v>
                </c:pt>
                <c:pt idx="239">
                  <c:v>26.77</c:v>
                </c:pt>
                <c:pt idx="240">
                  <c:v>27.41</c:v>
                </c:pt>
                <c:pt idx="241">
                  <c:v>27.77</c:v>
                </c:pt>
                <c:pt idx="242">
                  <c:v>26.35</c:v>
                </c:pt>
                <c:pt idx="243">
                  <c:v>22.26</c:v>
                </c:pt>
                <c:pt idx="244">
                  <c:v>14.57</c:v>
                </c:pt>
                <c:pt idx="245">
                  <c:v>4.4000000000000004</c:v>
                </c:pt>
                <c:pt idx="246">
                  <c:v>-4.58</c:v>
                </c:pt>
                <c:pt idx="247">
                  <c:v>-10.83</c:v>
                </c:pt>
                <c:pt idx="248">
                  <c:v>-13.59</c:v>
                </c:pt>
                <c:pt idx="249">
                  <c:v>-14.19</c:v>
                </c:pt>
                <c:pt idx="250">
                  <c:v>-14.26</c:v>
                </c:pt>
                <c:pt idx="251">
                  <c:v>-14.4</c:v>
                </c:pt>
                <c:pt idx="252">
                  <c:v>-14.82</c:v>
                </c:pt>
                <c:pt idx="253">
                  <c:v>-14.76</c:v>
                </c:pt>
                <c:pt idx="254">
                  <c:v>-14.24</c:v>
                </c:pt>
                <c:pt idx="255">
                  <c:v>-14.12</c:v>
                </c:pt>
                <c:pt idx="256">
                  <c:v>-13.95</c:v>
                </c:pt>
                <c:pt idx="257">
                  <c:v>-11.6</c:v>
                </c:pt>
                <c:pt idx="258">
                  <c:v>-5.89</c:v>
                </c:pt>
                <c:pt idx="259">
                  <c:v>3.23</c:v>
                </c:pt>
                <c:pt idx="260">
                  <c:v>13.45</c:v>
                </c:pt>
                <c:pt idx="261">
                  <c:v>21.97</c:v>
                </c:pt>
                <c:pt idx="262">
                  <c:v>26.94</c:v>
                </c:pt>
                <c:pt idx="263">
                  <c:v>28.45</c:v>
                </c:pt>
                <c:pt idx="264">
                  <c:v>27.79</c:v>
                </c:pt>
                <c:pt idx="265">
                  <c:v>27.28</c:v>
                </c:pt>
                <c:pt idx="266">
                  <c:v>27.33</c:v>
                </c:pt>
                <c:pt idx="267">
                  <c:v>27.29</c:v>
                </c:pt>
                <c:pt idx="268">
                  <c:v>27.4</c:v>
                </c:pt>
                <c:pt idx="269">
                  <c:v>27.78</c:v>
                </c:pt>
                <c:pt idx="270">
                  <c:v>28.15</c:v>
                </c:pt>
                <c:pt idx="271">
                  <c:v>27.2</c:v>
                </c:pt>
                <c:pt idx="272">
                  <c:v>22.92</c:v>
                </c:pt>
                <c:pt idx="273">
                  <c:v>15.22</c:v>
                </c:pt>
                <c:pt idx="274">
                  <c:v>4.66</c:v>
                </c:pt>
                <c:pt idx="275">
                  <c:v>-5.1100000000000003</c:v>
                </c:pt>
                <c:pt idx="276">
                  <c:v>-11.51</c:v>
                </c:pt>
                <c:pt idx="277">
                  <c:v>-14.38</c:v>
                </c:pt>
                <c:pt idx="278">
                  <c:v>-14.83</c:v>
                </c:pt>
                <c:pt idx="279">
                  <c:v>-14.74</c:v>
                </c:pt>
                <c:pt idx="280">
                  <c:v>-15.1</c:v>
                </c:pt>
                <c:pt idx="281">
                  <c:v>-15.28</c:v>
                </c:pt>
                <c:pt idx="282">
                  <c:v>-15.04</c:v>
                </c:pt>
                <c:pt idx="283">
                  <c:v>-15.23</c:v>
                </c:pt>
                <c:pt idx="284">
                  <c:v>-15.15</c:v>
                </c:pt>
                <c:pt idx="285">
                  <c:v>-13.78</c:v>
                </c:pt>
                <c:pt idx="286">
                  <c:v>-8.6300000000000008</c:v>
                </c:pt>
                <c:pt idx="287">
                  <c:v>-0.32</c:v>
                </c:pt>
                <c:pt idx="288">
                  <c:v>9.39</c:v>
                </c:pt>
                <c:pt idx="289">
                  <c:v>18.399999999999999</c:v>
                </c:pt>
                <c:pt idx="290">
                  <c:v>24.51</c:v>
                </c:pt>
                <c:pt idx="291">
                  <c:v>27.77</c:v>
                </c:pt>
                <c:pt idx="292">
                  <c:v>28.18</c:v>
                </c:pt>
                <c:pt idx="293">
                  <c:v>27.54</c:v>
                </c:pt>
                <c:pt idx="294">
                  <c:v>27.16</c:v>
                </c:pt>
                <c:pt idx="295">
                  <c:v>27.18</c:v>
                </c:pt>
                <c:pt idx="296">
                  <c:v>27.19</c:v>
                </c:pt>
                <c:pt idx="297">
                  <c:v>27.19</c:v>
                </c:pt>
                <c:pt idx="298">
                  <c:v>27.17</c:v>
                </c:pt>
                <c:pt idx="299">
                  <c:v>27.6</c:v>
                </c:pt>
                <c:pt idx="300">
                  <c:v>27.89</c:v>
                </c:pt>
                <c:pt idx="301">
                  <c:v>27.45</c:v>
                </c:pt>
                <c:pt idx="302">
                  <c:v>24.53</c:v>
                </c:pt>
                <c:pt idx="303">
                  <c:v>18.690000000000001</c:v>
                </c:pt>
                <c:pt idx="304">
                  <c:v>9.9700000000000006</c:v>
                </c:pt>
                <c:pt idx="305">
                  <c:v>0.13</c:v>
                </c:pt>
                <c:pt idx="306">
                  <c:v>-8.18</c:v>
                </c:pt>
                <c:pt idx="307">
                  <c:v>-12.43</c:v>
                </c:pt>
                <c:pt idx="308">
                  <c:v>-13.34</c:v>
                </c:pt>
                <c:pt idx="309">
                  <c:v>-13.48</c:v>
                </c:pt>
                <c:pt idx="310">
                  <c:v>-13.85</c:v>
                </c:pt>
                <c:pt idx="311">
                  <c:v>-14.32</c:v>
                </c:pt>
                <c:pt idx="312">
                  <c:v>-14.21</c:v>
                </c:pt>
                <c:pt idx="313">
                  <c:v>-13.79</c:v>
                </c:pt>
                <c:pt idx="314">
                  <c:v>-14.14</c:v>
                </c:pt>
                <c:pt idx="315">
                  <c:v>-13.69</c:v>
                </c:pt>
                <c:pt idx="316">
                  <c:v>-10.7</c:v>
                </c:pt>
                <c:pt idx="317">
                  <c:v>-4.4400000000000004</c:v>
                </c:pt>
                <c:pt idx="318">
                  <c:v>4.6500000000000004</c:v>
                </c:pt>
                <c:pt idx="319">
                  <c:v>14.18</c:v>
                </c:pt>
                <c:pt idx="320">
                  <c:v>22.12</c:v>
                </c:pt>
                <c:pt idx="321">
                  <c:v>27.12</c:v>
                </c:pt>
                <c:pt idx="322">
                  <c:v>28.8</c:v>
                </c:pt>
                <c:pt idx="323">
                  <c:v>28.19</c:v>
                </c:pt>
                <c:pt idx="324">
                  <c:v>27.79</c:v>
                </c:pt>
                <c:pt idx="325">
                  <c:v>27.87</c:v>
                </c:pt>
                <c:pt idx="326">
                  <c:v>27.83</c:v>
                </c:pt>
                <c:pt idx="327">
                  <c:v>27.84</c:v>
                </c:pt>
                <c:pt idx="328">
                  <c:v>28.09</c:v>
                </c:pt>
                <c:pt idx="329">
                  <c:v>28.55</c:v>
                </c:pt>
                <c:pt idx="330">
                  <c:v>28.39</c:v>
                </c:pt>
                <c:pt idx="331">
                  <c:v>25.25</c:v>
                </c:pt>
                <c:pt idx="332">
                  <c:v>18.84</c:v>
                </c:pt>
                <c:pt idx="333">
                  <c:v>9.74</c:v>
                </c:pt>
                <c:pt idx="334">
                  <c:v>0.23</c:v>
                </c:pt>
                <c:pt idx="335">
                  <c:v>-7.66</c:v>
                </c:pt>
                <c:pt idx="336">
                  <c:v>-11.68</c:v>
                </c:pt>
                <c:pt idx="337">
                  <c:v>-12.91</c:v>
                </c:pt>
                <c:pt idx="338">
                  <c:v>-13.11</c:v>
                </c:pt>
                <c:pt idx="339">
                  <c:v>-13.34</c:v>
                </c:pt>
                <c:pt idx="340">
                  <c:v>-14.02</c:v>
                </c:pt>
                <c:pt idx="341">
                  <c:v>-14.25</c:v>
                </c:pt>
                <c:pt idx="342">
                  <c:v>-14.03</c:v>
                </c:pt>
                <c:pt idx="343">
                  <c:v>-14.01</c:v>
                </c:pt>
                <c:pt idx="344">
                  <c:v>-14.11</c:v>
                </c:pt>
                <c:pt idx="345">
                  <c:v>-12.75</c:v>
                </c:pt>
                <c:pt idx="346">
                  <c:v>-9.5500000000000007</c:v>
                </c:pt>
                <c:pt idx="347">
                  <c:v>-3.48</c:v>
                </c:pt>
                <c:pt idx="348">
                  <c:v>4.4000000000000004</c:v>
                </c:pt>
                <c:pt idx="349">
                  <c:v>13.05</c:v>
                </c:pt>
                <c:pt idx="350">
                  <c:v>20.63</c:v>
                </c:pt>
                <c:pt idx="351">
                  <c:v>26.31</c:v>
                </c:pt>
                <c:pt idx="352">
                  <c:v>28.59</c:v>
                </c:pt>
                <c:pt idx="353">
                  <c:v>27.94</c:v>
                </c:pt>
                <c:pt idx="354">
                  <c:v>27.12</c:v>
                </c:pt>
                <c:pt idx="355">
                  <c:v>27.27</c:v>
                </c:pt>
                <c:pt idx="356">
                  <c:v>27.17</c:v>
                </c:pt>
                <c:pt idx="357">
                  <c:v>27.2</c:v>
                </c:pt>
                <c:pt idx="358">
                  <c:v>27.5</c:v>
                </c:pt>
                <c:pt idx="359">
                  <c:v>28.27</c:v>
                </c:pt>
                <c:pt idx="360">
                  <c:v>28.35</c:v>
                </c:pt>
                <c:pt idx="361">
                  <c:v>26.19</c:v>
                </c:pt>
                <c:pt idx="362">
                  <c:v>21.11</c:v>
                </c:pt>
                <c:pt idx="363">
                  <c:v>13.02</c:v>
                </c:pt>
                <c:pt idx="364">
                  <c:v>3.87</c:v>
                </c:pt>
                <c:pt idx="365">
                  <c:v>-4.24</c:v>
                </c:pt>
                <c:pt idx="366">
                  <c:v>-10.130000000000001</c:v>
                </c:pt>
                <c:pt idx="367">
                  <c:v>-12.84</c:v>
                </c:pt>
                <c:pt idx="368">
                  <c:v>-13.06</c:v>
                </c:pt>
                <c:pt idx="369">
                  <c:v>-13.12</c:v>
                </c:pt>
                <c:pt idx="370">
                  <c:v>-13.64</c:v>
                </c:pt>
                <c:pt idx="371">
                  <c:v>-13.89</c:v>
                </c:pt>
                <c:pt idx="372">
                  <c:v>-13.83</c:v>
                </c:pt>
                <c:pt idx="373">
                  <c:v>-13.35</c:v>
                </c:pt>
                <c:pt idx="374">
                  <c:v>-13.55</c:v>
                </c:pt>
                <c:pt idx="375">
                  <c:v>-12.56</c:v>
                </c:pt>
                <c:pt idx="376">
                  <c:v>-9.2899999999999991</c:v>
                </c:pt>
                <c:pt idx="377">
                  <c:v>-3.68</c:v>
                </c:pt>
                <c:pt idx="378">
                  <c:v>3.51</c:v>
                </c:pt>
                <c:pt idx="379">
                  <c:v>11.08</c:v>
                </c:pt>
                <c:pt idx="380">
                  <c:v>17.96</c:v>
                </c:pt>
                <c:pt idx="381">
                  <c:v>23.46</c:v>
                </c:pt>
                <c:pt idx="382">
                  <c:v>26.99</c:v>
                </c:pt>
                <c:pt idx="383">
                  <c:v>27.83</c:v>
                </c:pt>
                <c:pt idx="384">
                  <c:v>27.26</c:v>
                </c:pt>
                <c:pt idx="385">
                  <c:v>27.06</c:v>
                </c:pt>
                <c:pt idx="386">
                  <c:v>27.09</c:v>
                </c:pt>
                <c:pt idx="387">
                  <c:v>27.07</c:v>
                </c:pt>
                <c:pt idx="388">
                  <c:v>26.98</c:v>
                </c:pt>
                <c:pt idx="389">
                  <c:v>27.12</c:v>
                </c:pt>
                <c:pt idx="390">
                  <c:v>27.56</c:v>
                </c:pt>
                <c:pt idx="391">
                  <c:v>28.12</c:v>
                </c:pt>
                <c:pt idx="392">
                  <c:v>27.61</c:v>
                </c:pt>
                <c:pt idx="393">
                  <c:v>24.87</c:v>
                </c:pt>
                <c:pt idx="394">
                  <c:v>19.399999999999999</c:v>
                </c:pt>
                <c:pt idx="395">
                  <c:v>11.27</c:v>
                </c:pt>
                <c:pt idx="396">
                  <c:v>2.56</c:v>
                </c:pt>
                <c:pt idx="397">
                  <c:v>-5.19</c:v>
                </c:pt>
                <c:pt idx="398">
                  <c:v>-10.01</c:v>
                </c:pt>
                <c:pt idx="399">
                  <c:v>-12.43</c:v>
                </c:pt>
                <c:pt idx="400">
                  <c:v>-13.4</c:v>
                </c:pt>
                <c:pt idx="401">
                  <c:v>-13.44</c:v>
                </c:pt>
                <c:pt idx="402">
                  <c:v>-13.62</c:v>
                </c:pt>
                <c:pt idx="403">
                  <c:v>-13.8</c:v>
                </c:pt>
                <c:pt idx="404">
                  <c:v>-13.74</c:v>
                </c:pt>
                <c:pt idx="405">
                  <c:v>-13.44</c:v>
                </c:pt>
                <c:pt idx="406">
                  <c:v>-13.34</c:v>
                </c:pt>
                <c:pt idx="407">
                  <c:v>-13.53</c:v>
                </c:pt>
                <c:pt idx="408">
                  <c:v>-13.19</c:v>
                </c:pt>
                <c:pt idx="409">
                  <c:v>-10.52</c:v>
                </c:pt>
                <c:pt idx="410">
                  <c:v>-4.95</c:v>
                </c:pt>
                <c:pt idx="411">
                  <c:v>2.88</c:v>
                </c:pt>
                <c:pt idx="412">
                  <c:v>11.17</c:v>
                </c:pt>
                <c:pt idx="413">
                  <c:v>18.600000000000001</c:v>
                </c:pt>
                <c:pt idx="414">
                  <c:v>24.58</c:v>
                </c:pt>
                <c:pt idx="415">
                  <c:v>27.99</c:v>
                </c:pt>
                <c:pt idx="416">
                  <c:v>28.54</c:v>
                </c:pt>
                <c:pt idx="417">
                  <c:v>27.61</c:v>
                </c:pt>
                <c:pt idx="418">
                  <c:v>27.35</c:v>
                </c:pt>
                <c:pt idx="419">
                  <c:v>27.26</c:v>
                </c:pt>
                <c:pt idx="420">
                  <c:v>27.25</c:v>
                </c:pt>
                <c:pt idx="421">
                  <c:v>27.33</c:v>
                </c:pt>
                <c:pt idx="422">
                  <c:v>27.97</c:v>
                </c:pt>
                <c:pt idx="423">
                  <c:v>28.49</c:v>
                </c:pt>
                <c:pt idx="424">
                  <c:v>27.46</c:v>
                </c:pt>
                <c:pt idx="425">
                  <c:v>23.45</c:v>
                </c:pt>
                <c:pt idx="426">
                  <c:v>16.02</c:v>
                </c:pt>
                <c:pt idx="427">
                  <c:v>6.79</c:v>
                </c:pt>
                <c:pt idx="428">
                  <c:v>-1.21</c:v>
                </c:pt>
                <c:pt idx="429">
                  <c:v>-6.27</c:v>
                </c:pt>
                <c:pt idx="430">
                  <c:v>-9.4</c:v>
                </c:pt>
                <c:pt idx="431">
                  <c:v>-11.96</c:v>
                </c:pt>
                <c:pt idx="432">
                  <c:v>-12.39</c:v>
                </c:pt>
                <c:pt idx="433">
                  <c:v>-12.41</c:v>
                </c:pt>
                <c:pt idx="434">
                  <c:v>-12.68</c:v>
                </c:pt>
                <c:pt idx="435">
                  <c:v>-12.9</c:v>
                </c:pt>
                <c:pt idx="436">
                  <c:v>-12.89</c:v>
                </c:pt>
                <c:pt idx="437">
                  <c:v>-12.7</c:v>
                </c:pt>
                <c:pt idx="438">
                  <c:v>-12.57</c:v>
                </c:pt>
                <c:pt idx="439">
                  <c:v>-12.77</c:v>
                </c:pt>
                <c:pt idx="440">
                  <c:v>-12.65</c:v>
                </c:pt>
                <c:pt idx="441">
                  <c:v>-10.5</c:v>
                </c:pt>
                <c:pt idx="442">
                  <c:v>-6.18</c:v>
                </c:pt>
                <c:pt idx="443">
                  <c:v>0.92</c:v>
                </c:pt>
                <c:pt idx="444">
                  <c:v>10.039999999999999</c:v>
                </c:pt>
                <c:pt idx="445">
                  <c:v>18.3</c:v>
                </c:pt>
                <c:pt idx="446">
                  <c:v>24.65</c:v>
                </c:pt>
                <c:pt idx="447">
                  <c:v>28.14</c:v>
                </c:pt>
                <c:pt idx="448">
                  <c:v>28.52</c:v>
                </c:pt>
                <c:pt idx="449">
                  <c:v>27.21</c:v>
                </c:pt>
                <c:pt idx="450">
                  <c:v>26.91</c:v>
                </c:pt>
                <c:pt idx="451">
                  <c:v>26.98</c:v>
                </c:pt>
                <c:pt idx="452">
                  <c:v>26.87</c:v>
                </c:pt>
                <c:pt idx="453">
                  <c:v>26.91</c:v>
                </c:pt>
                <c:pt idx="454">
                  <c:v>27.19</c:v>
                </c:pt>
                <c:pt idx="455">
                  <c:v>27.55</c:v>
                </c:pt>
                <c:pt idx="456">
                  <c:v>27.88</c:v>
                </c:pt>
                <c:pt idx="457">
                  <c:v>27.19</c:v>
                </c:pt>
                <c:pt idx="458">
                  <c:v>24.13</c:v>
                </c:pt>
                <c:pt idx="459">
                  <c:v>18.55</c:v>
                </c:pt>
                <c:pt idx="460">
                  <c:v>10.44</c:v>
                </c:pt>
                <c:pt idx="461">
                  <c:v>1.22</c:v>
                </c:pt>
                <c:pt idx="462">
                  <c:v>-5.59</c:v>
                </c:pt>
                <c:pt idx="463">
                  <c:v>-9.73</c:v>
                </c:pt>
                <c:pt idx="464">
                  <c:v>-11.87</c:v>
                </c:pt>
                <c:pt idx="465">
                  <c:v>-12.72</c:v>
                </c:pt>
                <c:pt idx="466">
                  <c:v>-12.79</c:v>
                </c:pt>
                <c:pt idx="467">
                  <c:v>-13.1</c:v>
                </c:pt>
                <c:pt idx="468">
                  <c:v>-13.43</c:v>
                </c:pt>
                <c:pt idx="469">
                  <c:v>-13.45</c:v>
                </c:pt>
                <c:pt idx="470">
                  <c:v>-13.22</c:v>
                </c:pt>
                <c:pt idx="471">
                  <c:v>-13.19</c:v>
                </c:pt>
                <c:pt idx="472">
                  <c:v>-11.97</c:v>
                </c:pt>
                <c:pt idx="473">
                  <c:v>-8.36</c:v>
                </c:pt>
                <c:pt idx="474">
                  <c:v>-1.98</c:v>
                </c:pt>
                <c:pt idx="475">
                  <c:v>6.14</c:v>
                </c:pt>
                <c:pt idx="476">
                  <c:v>14.33</c:v>
                </c:pt>
                <c:pt idx="477">
                  <c:v>21</c:v>
                </c:pt>
                <c:pt idx="478">
                  <c:v>25.86</c:v>
                </c:pt>
                <c:pt idx="479">
                  <c:v>28.16</c:v>
                </c:pt>
                <c:pt idx="480">
                  <c:v>28</c:v>
                </c:pt>
                <c:pt idx="481">
                  <c:v>26.51</c:v>
                </c:pt>
                <c:pt idx="482">
                  <c:v>25.89</c:v>
                </c:pt>
                <c:pt idx="483">
                  <c:v>26.09</c:v>
                </c:pt>
                <c:pt idx="484">
                  <c:v>26.01</c:v>
                </c:pt>
                <c:pt idx="485">
                  <c:v>26.06</c:v>
                </c:pt>
                <c:pt idx="486">
                  <c:v>26.05</c:v>
                </c:pt>
                <c:pt idx="487">
                  <c:v>26.08</c:v>
                </c:pt>
                <c:pt idx="488">
                  <c:v>26.58</c:v>
                </c:pt>
                <c:pt idx="489">
                  <c:v>27.81</c:v>
                </c:pt>
                <c:pt idx="490">
                  <c:v>27.91</c:v>
                </c:pt>
                <c:pt idx="491">
                  <c:v>25.4</c:v>
                </c:pt>
                <c:pt idx="492">
                  <c:v>19.89</c:v>
                </c:pt>
                <c:pt idx="493">
                  <c:v>11.79</c:v>
                </c:pt>
                <c:pt idx="494">
                  <c:v>2.38</c:v>
                </c:pt>
                <c:pt idx="495">
                  <c:v>-6.12</c:v>
                </c:pt>
                <c:pt idx="496">
                  <c:v>-11.12</c:v>
                </c:pt>
                <c:pt idx="497">
                  <c:v>-12.86</c:v>
                </c:pt>
                <c:pt idx="498">
                  <c:v>-12.82</c:v>
                </c:pt>
                <c:pt idx="499">
                  <c:v>-12.82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B-4FF9-A273-BD9A2FA6D11D}"/>
            </c:ext>
          </c:extLst>
        </c:ser>
        <c:ser>
          <c:idx val="2"/>
          <c:order val="2"/>
          <c:tx>
            <c:strRef>
              <c:f>lap_lai_quy_dao!$D$2</c:f>
              <c:strCache>
                <c:ptCount val="1"/>
                <c:pt idx="0">
                  <c:v>z_pos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lap_lai_quy_dao!$A$3:$A$502</c:f>
              <c:numCache>
                <c:formatCode>General</c:formatCode>
                <c:ptCount val="5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  <c:pt idx="314">
                  <c:v>63000</c:v>
                </c:pt>
                <c:pt idx="315">
                  <c:v>63200</c:v>
                </c:pt>
                <c:pt idx="316">
                  <c:v>63400</c:v>
                </c:pt>
                <c:pt idx="317">
                  <c:v>63600</c:v>
                </c:pt>
                <c:pt idx="318">
                  <c:v>63800</c:v>
                </c:pt>
                <c:pt idx="319">
                  <c:v>64000</c:v>
                </c:pt>
                <c:pt idx="320">
                  <c:v>64200</c:v>
                </c:pt>
                <c:pt idx="321">
                  <c:v>64400</c:v>
                </c:pt>
                <c:pt idx="322">
                  <c:v>64600</c:v>
                </c:pt>
                <c:pt idx="323">
                  <c:v>64800</c:v>
                </c:pt>
                <c:pt idx="324">
                  <c:v>65000</c:v>
                </c:pt>
                <c:pt idx="325">
                  <c:v>65200</c:v>
                </c:pt>
                <c:pt idx="326">
                  <c:v>65400</c:v>
                </c:pt>
                <c:pt idx="327">
                  <c:v>65600</c:v>
                </c:pt>
                <c:pt idx="328">
                  <c:v>65800</c:v>
                </c:pt>
                <c:pt idx="329">
                  <c:v>66000</c:v>
                </c:pt>
                <c:pt idx="330">
                  <c:v>66200</c:v>
                </c:pt>
                <c:pt idx="331">
                  <c:v>66400</c:v>
                </c:pt>
                <c:pt idx="332">
                  <c:v>66600</c:v>
                </c:pt>
                <c:pt idx="333">
                  <c:v>66800</c:v>
                </c:pt>
                <c:pt idx="334">
                  <c:v>67000</c:v>
                </c:pt>
                <c:pt idx="335">
                  <c:v>67200</c:v>
                </c:pt>
                <c:pt idx="336">
                  <c:v>67400</c:v>
                </c:pt>
                <c:pt idx="337">
                  <c:v>67600</c:v>
                </c:pt>
                <c:pt idx="338">
                  <c:v>67800</c:v>
                </c:pt>
                <c:pt idx="339">
                  <c:v>68000</c:v>
                </c:pt>
                <c:pt idx="340">
                  <c:v>68200</c:v>
                </c:pt>
                <c:pt idx="341">
                  <c:v>68400</c:v>
                </c:pt>
                <c:pt idx="342">
                  <c:v>68600</c:v>
                </c:pt>
                <c:pt idx="343">
                  <c:v>68800</c:v>
                </c:pt>
                <c:pt idx="344">
                  <c:v>69000</c:v>
                </c:pt>
                <c:pt idx="345">
                  <c:v>69200</c:v>
                </c:pt>
                <c:pt idx="346">
                  <c:v>69400</c:v>
                </c:pt>
                <c:pt idx="347">
                  <c:v>69600</c:v>
                </c:pt>
                <c:pt idx="348">
                  <c:v>69800</c:v>
                </c:pt>
                <c:pt idx="349">
                  <c:v>70000</c:v>
                </c:pt>
                <c:pt idx="350">
                  <c:v>70200</c:v>
                </c:pt>
                <c:pt idx="351">
                  <c:v>70400</c:v>
                </c:pt>
                <c:pt idx="352">
                  <c:v>70600</c:v>
                </c:pt>
                <c:pt idx="353">
                  <c:v>70800</c:v>
                </c:pt>
                <c:pt idx="354">
                  <c:v>71000</c:v>
                </c:pt>
                <c:pt idx="355">
                  <c:v>71200</c:v>
                </c:pt>
                <c:pt idx="356">
                  <c:v>71400</c:v>
                </c:pt>
                <c:pt idx="357">
                  <c:v>71600</c:v>
                </c:pt>
                <c:pt idx="358">
                  <c:v>71800</c:v>
                </c:pt>
                <c:pt idx="359">
                  <c:v>72000</c:v>
                </c:pt>
                <c:pt idx="360">
                  <c:v>72200</c:v>
                </c:pt>
                <c:pt idx="361">
                  <c:v>72400</c:v>
                </c:pt>
                <c:pt idx="362">
                  <c:v>72600</c:v>
                </c:pt>
                <c:pt idx="363">
                  <c:v>72800</c:v>
                </c:pt>
                <c:pt idx="364">
                  <c:v>73000</c:v>
                </c:pt>
                <c:pt idx="365">
                  <c:v>73200</c:v>
                </c:pt>
                <c:pt idx="366">
                  <c:v>73400</c:v>
                </c:pt>
                <c:pt idx="367">
                  <c:v>73600</c:v>
                </c:pt>
                <c:pt idx="368">
                  <c:v>73800</c:v>
                </c:pt>
                <c:pt idx="369">
                  <c:v>74000</c:v>
                </c:pt>
                <c:pt idx="370">
                  <c:v>74200</c:v>
                </c:pt>
                <c:pt idx="371">
                  <c:v>74400</c:v>
                </c:pt>
                <c:pt idx="372">
                  <c:v>74600</c:v>
                </c:pt>
                <c:pt idx="373">
                  <c:v>74800</c:v>
                </c:pt>
                <c:pt idx="374">
                  <c:v>75000</c:v>
                </c:pt>
                <c:pt idx="375">
                  <c:v>75200</c:v>
                </c:pt>
                <c:pt idx="376">
                  <c:v>75400</c:v>
                </c:pt>
                <c:pt idx="377">
                  <c:v>75600</c:v>
                </c:pt>
                <c:pt idx="378">
                  <c:v>75800</c:v>
                </c:pt>
                <c:pt idx="379">
                  <c:v>76000</c:v>
                </c:pt>
                <c:pt idx="380">
                  <c:v>76200</c:v>
                </c:pt>
                <c:pt idx="381">
                  <c:v>76400</c:v>
                </c:pt>
                <c:pt idx="382">
                  <c:v>76600</c:v>
                </c:pt>
                <c:pt idx="383">
                  <c:v>76800</c:v>
                </c:pt>
                <c:pt idx="384">
                  <c:v>77000</c:v>
                </c:pt>
                <c:pt idx="385">
                  <c:v>77200</c:v>
                </c:pt>
                <c:pt idx="386">
                  <c:v>77400</c:v>
                </c:pt>
                <c:pt idx="387">
                  <c:v>77600</c:v>
                </c:pt>
                <c:pt idx="388">
                  <c:v>77800</c:v>
                </c:pt>
                <c:pt idx="389">
                  <c:v>78000</c:v>
                </c:pt>
                <c:pt idx="390">
                  <c:v>78200</c:v>
                </c:pt>
                <c:pt idx="391">
                  <c:v>78400</c:v>
                </c:pt>
                <c:pt idx="392">
                  <c:v>78600</c:v>
                </c:pt>
                <c:pt idx="393">
                  <c:v>78800</c:v>
                </c:pt>
                <c:pt idx="394">
                  <c:v>79000</c:v>
                </c:pt>
                <c:pt idx="395">
                  <c:v>79200</c:v>
                </c:pt>
                <c:pt idx="396">
                  <c:v>79400</c:v>
                </c:pt>
                <c:pt idx="397">
                  <c:v>79600</c:v>
                </c:pt>
                <c:pt idx="398">
                  <c:v>79800</c:v>
                </c:pt>
                <c:pt idx="399">
                  <c:v>80000</c:v>
                </c:pt>
                <c:pt idx="400">
                  <c:v>80200</c:v>
                </c:pt>
                <c:pt idx="401">
                  <c:v>80400</c:v>
                </c:pt>
                <c:pt idx="402">
                  <c:v>80600</c:v>
                </c:pt>
                <c:pt idx="403">
                  <c:v>80800</c:v>
                </c:pt>
                <c:pt idx="404">
                  <c:v>81000</c:v>
                </c:pt>
                <c:pt idx="405">
                  <c:v>81200</c:v>
                </c:pt>
                <c:pt idx="406">
                  <c:v>81400</c:v>
                </c:pt>
                <c:pt idx="407">
                  <c:v>81600</c:v>
                </c:pt>
                <c:pt idx="408">
                  <c:v>81800</c:v>
                </c:pt>
                <c:pt idx="409">
                  <c:v>82000</c:v>
                </c:pt>
                <c:pt idx="410">
                  <c:v>82200</c:v>
                </c:pt>
                <c:pt idx="411">
                  <c:v>82400</c:v>
                </c:pt>
                <c:pt idx="412">
                  <c:v>82600</c:v>
                </c:pt>
                <c:pt idx="413">
                  <c:v>82800</c:v>
                </c:pt>
                <c:pt idx="414">
                  <c:v>83000</c:v>
                </c:pt>
                <c:pt idx="415">
                  <c:v>83200</c:v>
                </c:pt>
                <c:pt idx="416">
                  <c:v>83400</c:v>
                </c:pt>
                <c:pt idx="417">
                  <c:v>83600</c:v>
                </c:pt>
                <c:pt idx="418">
                  <c:v>83800</c:v>
                </c:pt>
                <c:pt idx="419">
                  <c:v>84000</c:v>
                </c:pt>
                <c:pt idx="420">
                  <c:v>84200</c:v>
                </c:pt>
                <c:pt idx="421">
                  <c:v>84400</c:v>
                </c:pt>
                <c:pt idx="422">
                  <c:v>84600</c:v>
                </c:pt>
                <c:pt idx="423">
                  <c:v>84800</c:v>
                </c:pt>
                <c:pt idx="424">
                  <c:v>85000</c:v>
                </c:pt>
                <c:pt idx="425">
                  <c:v>85200</c:v>
                </c:pt>
                <c:pt idx="426">
                  <c:v>85400</c:v>
                </c:pt>
                <c:pt idx="427">
                  <c:v>85600</c:v>
                </c:pt>
                <c:pt idx="428">
                  <c:v>85800</c:v>
                </c:pt>
                <c:pt idx="429">
                  <c:v>86000</c:v>
                </c:pt>
                <c:pt idx="430">
                  <c:v>86200</c:v>
                </c:pt>
                <c:pt idx="431">
                  <c:v>86400</c:v>
                </c:pt>
                <c:pt idx="432">
                  <c:v>86600</c:v>
                </c:pt>
                <c:pt idx="433">
                  <c:v>86800</c:v>
                </c:pt>
                <c:pt idx="434">
                  <c:v>87000</c:v>
                </c:pt>
                <c:pt idx="435">
                  <c:v>87200</c:v>
                </c:pt>
                <c:pt idx="436">
                  <c:v>87400</c:v>
                </c:pt>
                <c:pt idx="437">
                  <c:v>87600</c:v>
                </c:pt>
                <c:pt idx="438">
                  <c:v>87800</c:v>
                </c:pt>
                <c:pt idx="439">
                  <c:v>88000</c:v>
                </c:pt>
                <c:pt idx="440">
                  <c:v>88200</c:v>
                </c:pt>
                <c:pt idx="441">
                  <c:v>88400</c:v>
                </c:pt>
                <c:pt idx="442">
                  <c:v>88600</c:v>
                </c:pt>
                <c:pt idx="443">
                  <c:v>88800</c:v>
                </c:pt>
                <c:pt idx="444">
                  <c:v>89000</c:v>
                </c:pt>
                <c:pt idx="445">
                  <c:v>89200</c:v>
                </c:pt>
                <c:pt idx="446">
                  <c:v>89400</c:v>
                </c:pt>
                <c:pt idx="447">
                  <c:v>89600</c:v>
                </c:pt>
                <c:pt idx="448">
                  <c:v>89800</c:v>
                </c:pt>
                <c:pt idx="449">
                  <c:v>90000</c:v>
                </c:pt>
                <c:pt idx="450">
                  <c:v>90200</c:v>
                </c:pt>
                <c:pt idx="451">
                  <c:v>90400</c:v>
                </c:pt>
                <c:pt idx="452">
                  <c:v>90600</c:v>
                </c:pt>
                <c:pt idx="453">
                  <c:v>90800</c:v>
                </c:pt>
                <c:pt idx="454">
                  <c:v>91000</c:v>
                </c:pt>
                <c:pt idx="455">
                  <c:v>91200</c:v>
                </c:pt>
                <c:pt idx="456">
                  <c:v>91400</c:v>
                </c:pt>
                <c:pt idx="457">
                  <c:v>91600</c:v>
                </c:pt>
                <c:pt idx="458">
                  <c:v>91800</c:v>
                </c:pt>
                <c:pt idx="459">
                  <c:v>92000</c:v>
                </c:pt>
                <c:pt idx="460">
                  <c:v>92200</c:v>
                </c:pt>
                <c:pt idx="461">
                  <c:v>92400</c:v>
                </c:pt>
                <c:pt idx="462">
                  <c:v>92600</c:v>
                </c:pt>
                <c:pt idx="463">
                  <c:v>92800</c:v>
                </c:pt>
                <c:pt idx="464">
                  <c:v>93000</c:v>
                </c:pt>
                <c:pt idx="465">
                  <c:v>93200</c:v>
                </c:pt>
                <c:pt idx="466">
                  <c:v>93400</c:v>
                </c:pt>
                <c:pt idx="467">
                  <c:v>93600</c:v>
                </c:pt>
                <c:pt idx="468">
                  <c:v>93800</c:v>
                </c:pt>
                <c:pt idx="469">
                  <c:v>94000</c:v>
                </c:pt>
                <c:pt idx="470">
                  <c:v>94200</c:v>
                </c:pt>
                <c:pt idx="471">
                  <c:v>94400</c:v>
                </c:pt>
                <c:pt idx="472">
                  <c:v>94600</c:v>
                </c:pt>
                <c:pt idx="473">
                  <c:v>94800</c:v>
                </c:pt>
                <c:pt idx="474">
                  <c:v>95000</c:v>
                </c:pt>
                <c:pt idx="475">
                  <c:v>95200</c:v>
                </c:pt>
                <c:pt idx="476">
                  <c:v>95400</c:v>
                </c:pt>
                <c:pt idx="477">
                  <c:v>95600</c:v>
                </c:pt>
                <c:pt idx="478">
                  <c:v>95800</c:v>
                </c:pt>
                <c:pt idx="479">
                  <c:v>96000</c:v>
                </c:pt>
                <c:pt idx="480">
                  <c:v>96200</c:v>
                </c:pt>
                <c:pt idx="481">
                  <c:v>96400</c:v>
                </c:pt>
                <c:pt idx="482">
                  <c:v>96600</c:v>
                </c:pt>
                <c:pt idx="483">
                  <c:v>96800</c:v>
                </c:pt>
                <c:pt idx="484">
                  <c:v>97000</c:v>
                </c:pt>
                <c:pt idx="485">
                  <c:v>97200</c:v>
                </c:pt>
                <c:pt idx="486">
                  <c:v>97400</c:v>
                </c:pt>
                <c:pt idx="487">
                  <c:v>97600</c:v>
                </c:pt>
                <c:pt idx="488">
                  <c:v>97800</c:v>
                </c:pt>
                <c:pt idx="489">
                  <c:v>98000</c:v>
                </c:pt>
                <c:pt idx="490">
                  <c:v>98200</c:v>
                </c:pt>
                <c:pt idx="491">
                  <c:v>98400</c:v>
                </c:pt>
                <c:pt idx="492">
                  <c:v>98600</c:v>
                </c:pt>
                <c:pt idx="493">
                  <c:v>98800</c:v>
                </c:pt>
                <c:pt idx="494">
                  <c:v>99000</c:v>
                </c:pt>
                <c:pt idx="495">
                  <c:v>99200</c:v>
                </c:pt>
                <c:pt idx="496">
                  <c:v>99400</c:v>
                </c:pt>
                <c:pt idx="497">
                  <c:v>99600</c:v>
                </c:pt>
                <c:pt idx="498">
                  <c:v>99800</c:v>
                </c:pt>
                <c:pt idx="499">
                  <c:v>100000</c:v>
                </c:pt>
              </c:numCache>
            </c:numRef>
          </c:xVal>
          <c:yVal>
            <c:numRef>
              <c:f>lap_lai_quy_dao!$D$3:$D$502</c:f>
              <c:numCache>
                <c:formatCode>General</c:formatCode>
                <c:ptCount val="500"/>
                <c:pt idx="0">
                  <c:v>-5.24</c:v>
                </c:pt>
                <c:pt idx="1">
                  <c:v>-5.19</c:v>
                </c:pt>
                <c:pt idx="2">
                  <c:v>-5.17</c:v>
                </c:pt>
                <c:pt idx="3">
                  <c:v>-5.08</c:v>
                </c:pt>
                <c:pt idx="4">
                  <c:v>-4.93</c:v>
                </c:pt>
                <c:pt idx="5">
                  <c:v>-4.42</c:v>
                </c:pt>
                <c:pt idx="6">
                  <c:v>-2.42</c:v>
                </c:pt>
                <c:pt idx="7">
                  <c:v>5.29</c:v>
                </c:pt>
                <c:pt idx="8">
                  <c:v>13.11</c:v>
                </c:pt>
                <c:pt idx="9">
                  <c:v>17.25</c:v>
                </c:pt>
                <c:pt idx="10">
                  <c:v>17.559999999999999</c:v>
                </c:pt>
                <c:pt idx="11">
                  <c:v>16.39</c:v>
                </c:pt>
                <c:pt idx="12">
                  <c:v>14.59</c:v>
                </c:pt>
                <c:pt idx="13">
                  <c:v>11.53</c:v>
                </c:pt>
                <c:pt idx="14">
                  <c:v>6.46</c:v>
                </c:pt>
                <c:pt idx="15">
                  <c:v>0.3</c:v>
                </c:pt>
                <c:pt idx="16">
                  <c:v>-5.09</c:v>
                </c:pt>
                <c:pt idx="17">
                  <c:v>-6.82</c:v>
                </c:pt>
                <c:pt idx="18">
                  <c:v>-6.83</c:v>
                </c:pt>
                <c:pt idx="19">
                  <c:v>-6.53</c:v>
                </c:pt>
                <c:pt idx="20">
                  <c:v>-6.65</c:v>
                </c:pt>
                <c:pt idx="21">
                  <c:v>-6.6</c:v>
                </c:pt>
                <c:pt idx="22">
                  <c:v>-5.14</c:v>
                </c:pt>
                <c:pt idx="23">
                  <c:v>-1.02</c:v>
                </c:pt>
                <c:pt idx="24">
                  <c:v>5.04</c:v>
                </c:pt>
                <c:pt idx="25">
                  <c:v>10.26</c:v>
                </c:pt>
                <c:pt idx="26">
                  <c:v>13.49</c:v>
                </c:pt>
                <c:pt idx="27">
                  <c:v>14.95</c:v>
                </c:pt>
                <c:pt idx="28">
                  <c:v>14.62</c:v>
                </c:pt>
                <c:pt idx="29">
                  <c:v>12.28</c:v>
                </c:pt>
                <c:pt idx="30">
                  <c:v>7.71</c:v>
                </c:pt>
                <c:pt idx="31">
                  <c:v>1.07</c:v>
                </c:pt>
                <c:pt idx="32">
                  <c:v>-2.93</c:v>
                </c:pt>
                <c:pt idx="33">
                  <c:v>-3.76</c:v>
                </c:pt>
                <c:pt idx="34">
                  <c:v>-4.07</c:v>
                </c:pt>
                <c:pt idx="35">
                  <c:v>-3.36</c:v>
                </c:pt>
                <c:pt idx="36">
                  <c:v>-2.81</c:v>
                </c:pt>
                <c:pt idx="37">
                  <c:v>-2.8</c:v>
                </c:pt>
                <c:pt idx="38">
                  <c:v>-3.19</c:v>
                </c:pt>
                <c:pt idx="39">
                  <c:v>-3.52</c:v>
                </c:pt>
                <c:pt idx="40">
                  <c:v>-2.0099999999999998</c:v>
                </c:pt>
                <c:pt idx="41">
                  <c:v>2.59</c:v>
                </c:pt>
                <c:pt idx="42">
                  <c:v>8.56</c:v>
                </c:pt>
                <c:pt idx="43">
                  <c:v>13.25</c:v>
                </c:pt>
                <c:pt idx="44">
                  <c:v>15.7</c:v>
                </c:pt>
                <c:pt idx="45">
                  <c:v>16.57</c:v>
                </c:pt>
                <c:pt idx="46">
                  <c:v>16.190000000000001</c:v>
                </c:pt>
                <c:pt idx="47">
                  <c:v>14.52</c:v>
                </c:pt>
                <c:pt idx="48">
                  <c:v>11.47</c:v>
                </c:pt>
                <c:pt idx="49">
                  <c:v>6.57</c:v>
                </c:pt>
                <c:pt idx="50">
                  <c:v>0.69</c:v>
                </c:pt>
                <c:pt idx="51">
                  <c:v>-4.46</c:v>
                </c:pt>
                <c:pt idx="52">
                  <c:v>-6.21</c:v>
                </c:pt>
                <c:pt idx="53">
                  <c:v>-6.46</c:v>
                </c:pt>
                <c:pt idx="54">
                  <c:v>-6.46</c:v>
                </c:pt>
                <c:pt idx="55">
                  <c:v>-6.42</c:v>
                </c:pt>
                <c:pt idx="56">
                  <c:v>-6.36</c:v>
                </c:pt>
                <c:pt idx="57">
                  <c:v>-5.14</c:v>
                </c:pt>
                <c:pt idx="58">
                  <c:v>-1.42</c:v>
                </c:pt>
                <c:pt idx="59">
                  <c:v>3.11</c:v>
                </c:pt>
                <c:pt idx="60">
                  <c:v>7.3</c:v>
                </c:pt>
                <c:pt idx="61">
                  <c:v>10.3</c:v>
                </c:pt>
                <c:pt idx="62">
                  <c:v>12.31</c:v>
                </c:pt>
                <c:pt idx="63">
                  <c:v>13.47</c:v>
                </c:pt>
                <c:pt idx="64">
                  <c:v>13.15</c:v>
                </c:pt>
                <c:pt idx="65">
                  <c:v>10.38</c:v>
                </c:pt>
                <c:pt idx="66">
                  <c:v>5.0599999999999996</c:v>
                </c:pt>
                <c:pt idx="67">
                  <c:v>-0.01</c:v>
                </c:pt>
                <c:pt idx="68">
                  <c:v>-2.78</c:v>
                </c:pt>
                <c:pt idx="69">
                  <c:v>-3.55</c:v>
                </c:pt>
                <c:pt idx="70">
                  <c:v>-3.53</c:v>
                </c:pt>
                <c:pt idx="71">
                  <c:v>-2.77</c:v>
                </c:pt>
                <c:pt idx="72">
                  <c:v>-2.84</c:v>
                </c:pt>
                <c:pt idx="73">
                  <c:v>-3.62</c:v>
                </c:pt>
                <c:pt idx="74">
                  <c:v>-2.3199999999999998</c:v>
                </c:pt>
                <c:pt idx="75">
                  <c:v>2.8</c:v>
                </c:pt>
                <c:pt idx="76">
                  <c:v>8.9499999999999993</c:v>
                </c:pt>
                <c:pt idx="77">
                  <c:v>13.77</c:v>
                </c:pt>
                <c:pt idx="78">
                  <c:v>16.29</c:v>
                </c:pt>
                <c:pt idx="79">
                  <c:v>16.489999999999998</c:v>
                </c:pt>
                <c:pt idx="80">
                  <c:v>15.2</c:v>
                </c:pt>
                <c:pt idx="81">
                  <c:v>12.74</c:v>
                </c:pt>
                <c:pt idx="82">
                  <c:v>8.9600000000000009</c:v>
                </c:pt>
                <c:pt idx="83">
                  <c:v>3.8</c:v>
                </c:pt>
                <c:pt idx="84">
                  <c:v>-2.23</c:v>
                </c:pt>
                <c:pt idx="85">
                  <c:v>-5.47</c:v>
                </c:pt>
                <c:pt idx="86">
                  <c:v>-5.97</c:v>
                </c:pt>
                <c:pt idx="87">
                  <c:v>-5.87</c:v>
                </c:pt>
                <c:pt idx="88">
                  <c:v>-5.79</c:v>
                </c:pt>
                <c:pt idx="89">
                  <c:v>-5.68</c:v>
                </c:pt>
                <c:pt idx="90">
                  <c:v>-4.75</c:v>
                </c:pt>
                <c:pt idx="91">
                  <c:v>-0.75</c:v>
                </c:pt>
                <c:pt idx="92">
                  <c:v>4.5199999999999996</c:v>
                </c:pt>
                <c:pt idx="93">
                  <c:v>9.08</c:v>
                </c:pt>
                <c:pt idx="94">
                  <c:v>11.95</c:v>
                </c:pt>
                <c:pt idx="95">
                  <c:v>13.03</c:v>
                </c:pt>
                <c:pt idx="96">
                  <c:v>12.39</c:v>
                </c:pt>
                <c:pt idx="97">
                  <c:v>9.4700000000000006</c:v>
                </c:pt>
                <c:pt idx="98">
                  <c:v>3.81</c:v>
                </c:pt>
                <c:pt idx="99">
                  <c:v>-1.58</c:v>
                </c:pt>
                <c:pt idx="100">
                  <c:v>-3.52</c:v>
                </c:pt>
                <c:pt idx="101">
                  <c:v>-3.72</c:v>
                </c:pt>
                <c:pt idx="102">
                  <c:v>-3.27</c:v>
                </c:pt>
                <c:pt idx="103">
                  <c:v>-3.5</c:v>
                </c:pt>
                <c:pt idx="104">
                  <c:v>-3.71</c:v>
                </c:pt>
                <c:pt idx="105">
                  <c:v>-2.64</c:v>
                </c:pt>
                <c:pt idx="106">
                  <c:v>0.92</c:v>
                </c:pt>
                <c:pt idx="107">
                  <c:v>6.52</c:v>
                </c:pt>
                <c:pt idx="108">
                  <c:v>12.11</c:v>
                </c:pt>
                <c:pt idx="109">
                  <c:v>15.39</c:v>
                </c:pt>
                <c:pt idx="110">
                  <c:v>16.11</c:v>
                </c:pt>
                <c:pt idx="111">
                  <c:v>15.01</c:v>
                </c:pt>
                <c:pt idx="112">
                  <c:v>12.44</c:v>
                </c:pt>
                <c:pt idx="113">
                  <c:v>7.09</c:v>
                </c:pt>
                <c:pt idx="114">
                  <c:v>0.18</c:v>
                </c:pt>
                <c:pt idx="115">
                  <c:v>-4.58</c:v>
                </c:pt>
                <c:pt idx="116">
                  <c:v>-5.71</c:v>
                </c:pt>
                <c:pt idx="117">
                  <c:v>-5.32</c:v>
                </c:pt>
                <c:pt idx="118">
                  <c:v>-5.15</c:v>
                </c:pt>
                <c:pt idx="119">
                  <c:v>-4.57</c:v>
                </c:pt>
                <c:pt idx="120">
                  <c:v>-1.74</c:v>
                </c:pt>
                <c:pt idx="121">
                  <c:v>4.2</c:v>
                </c:pt>
                <c:pt idx="122">
                  <c:v>8.99</c:v>
                </c:pt>
                <c:pt idx="123">
                  <c:v>11.63</c:v>
                </c:pt>
                <c:pt idx="124">
                  <c:v>12.76</c:v>
                </c:pt>
                <c:pt idx="125">
                  <c:v>12.74</c:v>
                </c:pt>
                <c:pt idx="126">
                  <c:v>11.14</c:v>
                </c:pt>
                <c:pt idx="127">
                  <c:v>7.17</c:v>
                </c:pt>
                <c:pt idx="128">
                  <c:v>0.85</c:v>
                </c:pt>
                <c:pt idx="129">
                  <c:v>-3.46</c:v>
                </c:pt>
                <c:pt idx="130">
                  <c:v>-4.29</c:v>
                </c:pt>
                <c:pt idx="131">
                  <c:v>-4.12</c:v>
                </c:pt>
                <c:pt idx="132">
                  <c:v>-2.75</c:v>
                </c:pt>
                <c:pt idx="133">
                  <c:v>-2.6</c:v>
                </c:pt>
                <c:pt idx="134">
                  <c:v>-3.74</c:v>
                </c:pt>
                <c:pt idx="135">
                  <c:v>-4.04</c:v>
                </c:pt>
                <c:pt idx="136">
                  <c:v>-1.9</c:v>
                </c:pt>
                <c:pt idx="137">
                  <c:v>4.34</c:v>
                </c:pt>
                <c:pt idx="138">
                  <c:v>10.6</c:v>
                </c:pt>
                <c:pt idx="139">
                  <c:v>14.45</c:v>
                </c:pt>
                <c:pt idx="140">
                  <c:v>15.85</c:v>
                </c:pt>
                <c:pt idx="141">
                  <c:v>15.24</c:v>
                </c:pt>
                <c:pt idx="142">
                  <c:v>12.64</c:v>
                </c:pt>
                <c:pt idx="143">
                  <c:v>8.14</c:v>
                </c:pt>
                <c:pt idx="144">
                  <c:v>2.15</c:v>
                </c:pt>
                <c:pt idx="145">
                  <c:v>-2.91</c:v>
                </c:pt>
                <c:pt idx="146">
                  <c:v>-5.22</c:v>
                </c:pt>
                <c:pt idx="147">
                  <c:v>-5.42</c:v>
                </c:pt>
                <c:pt idx="148">
                  <c:v>-4.96</c:v>
                </c:pt>
                <c:pt idx="149">
                  <c:v>-5.15</c:v>
                </c:pt>
                <c:pt idx="150">
                  <c:v>-5.35</c:v>
                </c:pt>
                <c:pt idx="151">
                  <c:v>-4.47</c:v>
                </c:pt>
                <c:pt idx="152">
                  <c:v>0.18</c:v>
                </c:pt>
                <c:pt idx="153">
                  <c:v>5.95</c:v>
                </c:pt>
                <c:pt idx="154">
                  <c:v>10.02</c:v>
                </c:pt>
                <c:pt idx="155">
                  <c:v>12.04</c:v>
                </c:pt>
                <c:pt idx="156">
                  <c:v>12.37</c:v>
                </c:pt>
                <c:pt idx="157">
                  <c:v>10.78</c:v>
                </c:pt>
                <c:pt idx="158">
                  <c:v>6.44</c:v>
                </c:pt>
                <c:pt idx="159">
                  <c:v>-0.12</c:v>
                </c:pt>
                <c:pt idx="160">
                  <c:v>-3.81</c:v>
                </c:pt>
                <c:pt idx="161">
                  <c:v>-3.89</c:v>
                </c:pt>
                <c:pt idx="162">
                  <c:v>-3.89</c:v>
                </c:pt>
                <c:pt idx="163">
                  <c:v>-3.48</c:v>
                </c:pt>
                <c:pt idx="164">
                  <c:v>-3.68</c:v>
                </c:pt>
                <c:pt idx="165">
                  <c:v>-4.5999999999999996</c:v>
                </c:pt>
                <c:pt idx="166">
                  <c:v>-3.14</c:v>
                </c:pt>
                <c:pt idx="167">
                  <c:v>2.71</c:v>
                </c:pt>
                <c:pt idx="168">
                  <c:v>9.77</c:v>
                </c:pt>
                <c:pt idx="169">
                  <c:v>14.06</c:v>
                </c:pt>
                <c:pt idx="170">
                  <c:v>15.04</c:v>
                </c:pt>
                <c:pt idx="171">
                  <c:v>12.92</c:v>
                </c:pt>
                <c:pt idx="172">
                  <c:v>9.06</c:v>
                </c:pt>
                <c:pt idx="173">
                  <c:v>4.13</c:v>
                </c:pt>
                <c:pt idx="174">
                  <c:v>-1.93</c:v>
                </c:pt>
                <c:pt idx="175">
                  <c:v>-5.1100000000000003</c:v>
                </c:pt>
                <c:pt idx="176">
                  <c:v>-5.28</c:v>
                </c:pt>
                <c:pt idx="177">
                  <c:v>-5.13</c:v>
                </c:pt>
                <c:pt idx="178">
                  <c:v>-4.91</c:v>
                </c:pt>
                <c:pt idx="179">
                  <c:v>-5.22</c:v>
                </c:pt>
                <c:pt idx="180">
                  <c:v>-5.16</c:v>
                </c:pt>
                <c:pt idx="181">
                  <c:v>-1.18</c:v>
                </c:pt>
                <c:pt idx="182">
                  <c:v>5.26</c:v>
                </c:pt>
                <c:pt idx="183">
                  <c:v>9.58</c:v>
                </c:pt>
                <c:pt idx="184">
                  <c:v>11.79</c:v>
                </c:pt>
                <c:pt idx="185">
                  <c:v>12.95</c:v>
                </c:pt>
                <c:pt idx="186">
                  <c:v>12.29</c:v>
                </c:pt>
                <c:pt idx="187">
                  <c:v>9.06</c:v>
                </c:pt>
                <c:pt idx="188">
                  <c:v>3.46</c:v>
                </c:pt>
                <c:pt idx="189">
                  <c:v>-1.34</c:v>
                </c:pt>
                <c:pt idx="190">
                  <c:v>-3.35</c:v>
                </c:pt>
                <c:pt idx="191">
                  <c:v>-4</c:v>
                </c:pt>
                <c:pt idx="192">
                  <c:v>-4.13</c:v>
                </c:pt>
                <c:pt idx="193">
                  <c:v>-3.23</c:v>
                </c:pt>
                <c:pt idx="194">
                  <c:v>-2.91</c:v>
                </c:pt>
                <c:pt idx="195">
                  <c:v>-3.74</c:v>
                </c:pt>
                <c:pt idx="196">
                  <c:v>-4.47</c:v>
                </c:pt>
                <c:pt idx="197">
                  <c:v>-2.84</c:v>
                </c:pt>
                <c:pt idx="198">
                  <c:v>3.26</c:v>
                </c:pt>
                <c:pt idx="199">
                  <c:v>10.27</c:v>
                </c:pt>
                <c:pt idx="200">
                  <c:v>15.05</c:v>
                </c:pt>
                <c:pt idx="201">
                  <c:v>16.96</c:v>
                </c:pt>
                <c:pt idx="202">
                  <c:v>15.76</c:v>
                </c:pt>
                <c:pt idx="203">
                  <c:v>11.61</c:v>
                </c:pt>
                <c:pt idx="204">
                  <c:v>5.14</c:v>
                </c:pt>
                <c:pt idx="205">
                  <c:v>-1.23</c:v>
                </c:pt>
                <c:pt idx="206">
                  <c:v>-3.94</c:v>
                </c:pt>
                <c:pt idx="207">
                  <c:v>-4.92</c:v>
                </c:pt>
                <c:pt idx="208">
                  <c:v>-4.6500000000000004</c:v>
                </c:pt>
                <c:pt idx="209">
                  <c:v>-4.49</c:v>
                </c:pt>
                <c:pt idx="210">
                  <c:v>-4.55</c:v>
                </c:pt>
                <c:pt idx="211">
                  <c:v>-2.39</c:v>
                </c:pt>
                <c:pt idx="212">
                  <c:v>3.82</c:v>
                </c:pt>
                <c:pt idx="213">
                  <c:v>9</c:v>
                </c:pt>
                <c:pt idx="214">
                  <c:v>11.73</c:v>
                </c:pt>
                <c:pt idx="215">
                  <c:v>12.61</c:v>
                </c:pt>
                <c:pt idx="216">
                  <c:v>11.5</c:v>
                </c:pt>
                <c:pt idx="217">
                  <c:v>7.61</c:v>
                </c:pt>
                <c:pt idx="218">
                  <c:v>1.76</c:v>
                </c:pt>
                <c:pt idx="219">
                  <c:v>-2.19</c:v>
                </c:pt>
                <c:pt idx="220">
                  <c:v>-3.46</c:v>
                </c:pt>
                <c:pt idx="221">
                  <c:v>-3.79</c:v>
                </c:pt>
                <c:pt idx="222">
                  <c:v>-2.91</c:v>
                </c:pt>
                <c:pt idx="223">
                  <c:v>-2.9</c:v>
                </c:pt>
                <c:pt idx="224">
                  <c:v>-3.87</c:v>
                </c:pt>
                <c:pt idx="225">
                  <c:v>-3.97</c:v>
                </c:pt>
                <c:pt idx="226">
                  <c:v>0.12</c:v>
                </c:pt>
                <c:pt idx="227">
                  <c:v>7.72</c:v>
                </c:pt>
                <c:pt idx="228">
                  <c:v>13.93</c:v>
                </c:pt>
                <c:pt idx="229">
                  <c:v>17.38</c:v>
                </c:pt>
                <c:pt idx="230">
                  <c:v>17.7</c:v>
                </c:pt>
                <c:pt idx="231">
                  <c:v>15.25</c:v>
                </c:pt>
                <c:pt idx="232">
                  <c:v>10.6</c:v>
                </c:pt>
                <c:pt idx="233">
                  <c:v>3.55</c:v>
                </c:pt>
                <c:pt idx="234">
                  <c:v>-2.35</c:v>
                </c:pt>
                <c:pt idx="235">
                  <c:v>-4.72</c:v>
                </c:pt>
                <c:pt idx="236">
                  <c:v>-5.09</c:v>
                </c:pt>
                <c:pt idx="237">
                  <c:v>-5.0199999999999996</c:v>
                </c:pt>
                <c:pt idx="238">
                  <c:v>-5.17</c:v>
                </c:pt>
                <c:pt idx="239">
                  <c:v>-5.16</c:v>
                </c:pt>
                <c:pt idx="240">
                  <c:v>-2.2000000000000002</c:v>
                </c:pt>
                <c:pt idx="241">
                  <c:v>2.87</c:v>
                </c:pt>
                <c:pt idx="242">
                  <c:v>7.34</c:v>
                </c:pt>
                <c:pt idx="243">
                  <c:v>10.19</c:v>
                </c:pt>
                <c:pt idx="244">
                  <c:v>11.8</c:v>
                </c:pt>
                <c:pt idx="245">
                  <c:v>12.32</c:v>
                </c:pt>
                <c:pt idx="246">
                  <c:v>10.97</c:v>
                </c:pt>
                <c:pt idx="247">
                  <c:v>7.13</c:v>
                </c:pt>
                <c:pt idx="248">
                  <c:v>1.44</c:v>
                </c:pt>
                <c:pt idx="249">
                  <c:v>-2.59</c:v>
                </c:pt>
                <c:pt idx="250">
                  <c:v>-3.68</c:v>
                </c:pt>
                <c:pt idx="251">
                  <c:v>-3.38</c:v>
                </c:pt>
                <c:pt idx="252">
                  <c:v>-2.19</c:v>
                </c:pt>
                <c:pt idx="253">
                  <c:v>-2.63</c:v>
                </c:pt>
                <c:pt idx="254">
                  <c:v>-3.9</c:v>
                </c:pt>
                <c:pt idx="255">
                  <c:v>-4.01</c:v>
                </c:pt>
                <c:pt idx="256">
                  <c:v>-0.54</c:v>
                </c:pt>
                <c:pt idx="257">
                  <c:v>7.11</c:v>
                </c:pt>
                <c:pt idx="258">
                  <c:v>13.49</c:v>
                </c:pt>
                <c:pt idx="259">
                  <c:v>16.190000000000001</c:v>
                </c:pt>
                <c:pt idx="260">
                  <c:v>16.010000000000002</c:v>
                </c:pt>
                <c:pt idx="261">
                  <c:v>13.54</c:v>
                </c:pt>
                <c:pt idx="262">
                  <c:v>8.92</c:v>
                </c:pt>
                <c:pt idx="263">
                  <c:v>2.89</c:v>
                </c:pt>
                <c:pt idx="264">
                  <c:v>-2.36</c:v>
                </c:pt>
                <c:pt idx="265">
                  <c:v>-5.19</c:v>
                </c:pt>
                <c:pt idx="266">
                  <c:v>-5.76</c:v>
                </c:pt>
                <c:pt idx="267">
                  <c:v>-5.93</c:v>
                </c:pt>
                <c:pt idx="268">
                  <c:v>-5.79</c:v>
                </c:pt>
                <c:pt idx="269">
                  <c:v>-4.4800000000000004</c:v>
                </c:pt>
                <c:pt idx="270">
                  <c:v>0.25</c:v>
                </c:pt>
                <c:pt idx="271">
                  <c:v>5.21</c:v>
                </c:pt>
                <c:pt idx="272">
                  <c:v>9.0500000000000007</c:v>
                </c:pt>
                <c:pt idx="273">
                  <c:v>11.48</c:v>
                </c:pt>
                <c:pt idx="274">
                  <c:v>12.25</c:v>
                </c:pt>
                <c:pt idx="275">
                  <c:v>10.77</c:v>
                </c:pt>
                <c:pt idx="276">
                  <c:v>6.71</c:v>
                </c:pt>
                <c:pt idx="277">
                  <c:v>1.22</c:v>
                </c:pt>
                <c:pt idx="278">
                  <c:v>-2.88</c:v>
                </c:pt>
                <c:pt idx="279">
                  <c:v>-4.16</c:v>
                </c:pt>
                <c:pt idx="280">
                  <c:v>-3.87</c:v>
                </c:pt>
                <c:pt idx="281">
                  <c:v>-3.16</c:v>
                </c:pt>
                <c:pt idx="282">
                  <c:v>-3.54</c:v>
                </c:pt>
                <c:pt idx="283">
                  <c:v>-4.46</c:v>
                </c:pt>
                <c:pt idx="284">
                  <c:v>-2.79</c:v>
                </c:pt>
                <c:pt idx="285">
                  <c:v>3.17</c:v>
                </c:pt>
                <c:pt idx="286">
                  <c:v>10.52</c:v>
                </c:pt>
                <c:pt idx="287">
                  <c:v>15.16</c:v>
                </c:pt>
                <c:pt idx="288">
                  <c:v>16.59</c:v>
                </c:pt>
                <c:pt idx="289">
                  <c:v>15.23</c:v>
                </c:pt>
                <c:pt idx="290">
                  <c:v>12.02</c:v>
                </c:pt>
                <c:pt idx="291">
                  <c:v>6.88</c:v>
                </c:pt>
                <c:pt idx="292">
                  <c:v>0.21</c:v>
                </c:pt>
                <c:pt idx="293">
                  <c:v>-3.46</c:v>
                </c:pt>
                <c:pt idx="294">
                  <c:v>-5.25</c:v>
                </c:pt>
                <c:pt idx="295">
                  <c:v>-5.53</c:v>
                </c:pt>
                <c:pt idx="296">
                  <c:v>-5.6</c:v>
                </c:pt>
                <c:pt idx="297">
                  <c:v>-5.68</c:v>
                </c:pt>
                <c:pt idx="298">
                  <c:v>-5.68</c:v>
                </c:pt>
                <c:pt idx="299">
                  <c:v>-4.53</c:v>
                </c:pt>
                <c:pt idx="300">
                  <c:v>-0.45</c:v>
                </c:pt>
                <c:pt idx="301">
                  <c:v>4.68</c:v>
                </c:pt>
                <c:pt idx="302">
                  <c:v>9.2200000000000006</c:v>
                </c:pt>
                <c:pt idx="303">
                  <c:v>11.95</c:v>
                </c:pt>
                <c:pt idx="304">
                  <c:v>12.9</c:v>
                </c:pt>
                <c:pt idx="305">
                  <c:v>11.91</c:v>
                </c:pt>
                <c:pt idx="306">
                  <c:v>8.3699999999999992</c:v>
                </c:pt>
                <c:pt idx="307">
                  <c:v>1.84</c:v>
                </c:pt>
                <c:pt idx="308">
                  <c:v>-3.4</c:v>
                </c:pt>
                <c:pt idx="309">
                  <c:v>-4.1900000000000004</c:v>
                </c:pt>
                <c:pt idx="310">
                  <c:v>-3.83</c:v>
                </c:pt>
                <c:pt idx="311">
                  <c:v>-2.7</c:v>
                </c:pt>
                <c:pt idx="312">
                  <c:v>-3.07</c:v>
                </c:pt>
                <c:pt idx="313">
                  <c:v>-4.63</c:v>
                </c:pt>
                <c:pt idx="314">
                  <c:v>-3.79</c:v>
                </c:pt>
                <c:pt idx="315">
                  <c:v>0.99</c:v>
                </c:pt>
                <c:pt idx="316">
                  <c:v>8.23</c:v>
                </c:pt>
                <c:pt idx="317">
                  <c:v>13.94</c:v>
                </c:pt>
                <c:pt idx="318">
                  <c:v>16.86</c:v>
                </c:pt>
                <c:pt idx="319">
                  <c:v>16.97</c:v>
                </c:pt>
                <c:pt idx="320">
                  <c:v>14.46</c:v>
                </c:pt>
                <c:pt idx="321">
                  <c:v>9.41</c:v>
                </c:pt>
                <c:pt idx="322">
                  <c:v>2.73</c:v>
                </c:pt>
                <c:pt idx="323">
                  <c:v>-3.03</c:v>
                </c:pt>
                <c:pt idx="324">
                  <c:v>-5.07</c:v>
                </c:pt>
                <c:pt idx="325">
                  <c:v>-5.19</c:v>
                </c:pt>
                <c:pt idx="326">
                  <c:v>-5.18</c:v>
                </c:pt>
                <c:pt idx="327">
                  <c:v>-5.36</c:v>
                </c:pt>
                <c:pt idx="328">
                  <c:v>-4.97</c:v>
                </c:pt>
                <c:pt idx="329">
                  <c:v>-1.93</c:v>
                </c:pt>
                <c:pt idx="330">
                  <c:v>2.82</c:v>
                </c:pt>
                <c:pt idx="331">
                  <c:v>7.51</c:v>
                </c:pt>
                <c:pt idx="332">
                  <c:v>10.28</c:v>
                </c:pt>
                <c:pt idx="333">
                  <c:v>11.39</c:v>
                </c:pt>
                <c:pt idx="334">
                  <c:v>10.53</c:v>
                </c:pt>
                <c:pt idx="335">
                  <c:v>7.43</c:v>
                </c:pt>
                <c:pt idx="336">
                  <c:v>1.93</c:v>
                </c:pt>
                <c:pt idx="337">
                  <c:v>-2.78</c:v>
                </c:pt>
                <c:pt idx="338">
                  <c:v>-4.3</c:v>
                </c:pt>
                <c:pt idx="339">
                  <c:v>-4.17</c:v>
                </c:pt>
                <c:pt idx="340">
                  <c:v>-3.15</c:v>
                </c:pt>
                <c:pt idx="341">
                  <c:v>-3.01</c:v>
                </c:pt>
                <c:pt idx="342">
                  <c:v>-3.91</c:v>
                </c:pt>
                <c:pt idx="343">
                  <c:v>-4.3499999999999996</c:v>
                </c:pt>
                <c:pt idx="344">
                  <c:v>-2.08</c:v>
                </c:pt>
                <c:pt idx="345">
                  <c:v>3.51</c:v>
                </c:pt>
                <c:pt idx="346">
                  <c:v>9.59</c:v>
                </c:pt>
                <c:pt idx="347">
                  <c:v>14.03</c:v>
                </c:pt>
                <c:pt idx="348">
                  <c:v>16.66</c:v>
                </c:pt>
                <c:pt idx="349">
                  <c:v>17.16</c:v>
                </c:pt>
                <c:pt idx="350">
                  <c:v>15.03</c:v>
                </c:pt>
                <c:pt idx="351">
                  <c:v>10.18</c:v>
                </c:pt>
                <c:pt idx="352">
                  <c:v>3.28</c:v>
                </c:pt>
                <c:pt idx="353">
                  <c:v>-2.71</c:v>
                </c:pt>
                <c:pt idx="354">
                  <c:v>-5.28</c:v>
                </c:pt>
                <c:pt idx="355">
                  <c:v>-5.43</c:v>
                </c:pt>
                <c:pt idx="356">
                  <c:v>-5.73</c:v>
                </c:pt>
                <c:pt idx="357">
                  <c:v>-5.81</c:v>
                </c:pt>
                <c:pt idx="358">
                  <c:v>-5.47</c:v>
                </c:pt>
                <c:pt idx="359">
                  <c:v>-2.79</c:v>
                </c:pt>
                <c:pt idx="360">
                  <c:v>2.14</c:v>
                </c:pt>
                <c:pt idx="361">
                  <c:v>6.75</c:v>
                </c:pt>
                <c:pt idx="362">
                  <c:v>9.26</c:v>
                </c:pt>
                <c:pt idx="363">
                  <c:v>10.68</c:v>
                </c:pt>
                <c:pt idx="364">
                  <c:v>10.71</c:v>
                </c:pt>
                <c:pt idx="365">
                  <c:v>9.2899999999999991</c:v>
                </c:pt>
                <c:pt idx="366">
                  <c:v>4.9000000000000004</c:v>
                </c:pt>
                <c:pt idx="367">
                  <c:v>-0.73</c:v>
                </c:pt>
                <c:pt idx="368">
                  <c:v>-3.31</c:v>
                </c:pt>
                <c:pt idx="369">
                  <c:v>-4.16</c:v>
                </c:pt>
                <c:pt idx="370">
                  <c:v>-3.46</c:v>
                </c:pt>
                <c:pt idx="371">
                  <c:v>-2.84</c:v>
                </c:pt>
                <c:pt idx="372">
                  <c:v>-3.3</c:v>
                </c:pt>
                <c:pt idx="373">
                  <c:v>-4.57</c:v>
                </c:pt>
                <c:pt idx="374">
                  <c:v>-3.2</c:v>
                </c:pt>
                <c:pt idx="375">
                  <c:v>1.92</c:v>
                </c:pt>
                <c:pt idx="376">
                  <c:v>8.67</c:v>
                </c:pt>
                <c:pt idx="377">
                  <c:v>13.88</c:v>
                </c:pt>
                <c:pt idx="378">
                  <c:v>17.010000000000002</c:v>
                </c:pt>
                <c:pt idx="379">
                  <c:v>18.100000000000001</c:v>
                </c:pt>
                <c:pt idx="380">
                  <c:v>17.61</c:v>
                </c:pt>
                <c:pt idx="381">
                  <c:v>14.98</c:v>
                </c:pt>
                <c:pt idx="382">
                  <c:v>9.42</c:v>
                </c:pt>
                <c:pt idx="383">
                  <c:v>2.64</c:v>
                </c:pt>
                <c:pt idx="384">
                  <c:v>-2.11</c:v>
                </c:pt>
                <c:pt idx="385">
                  <c:v>-4.3899999999999997</c:v>
                </c:pt>
                <c:pt idx="386">
                  <c:v>-5.25</c:v>
                </c:pt>
                <c:pt idx="387">
                  <c:v>-5.52</c:v>
                </c:pt>
                <c:pt idx="388">
                  <c:v>-5.74</c:v>
                </c:pt>
                <c:pt idx="389">
                  <c:v>-5.5</c:v>
                </c:pt>
                <c:pt idx="390">
                  <c:v>-4.21</c:v>
                </c:pt>
                <c:pt idx="391">
                  <c:v>0.04</c:v>
                </c:pt>
                <c:pt idx="392">
                  <c:v>4.67</c:v>
                </c:pt>
                <c:pt idx="393">
                  <c:v>8.33</c:v>
                </c:pt>
                <c:pt idx="394">
                  <c:v>10.33</c:v>
                </c:pt>
                <c:pt idx="395">
                  <c:v>10.81</c:v>
                </c:pt>
                <c:pt idx="396">
                  <c:v>10.37</c:v>
                </c:pt>
                <c:pt idx="397">
                  <c:v>8.64</c:v>
                </c:pt>
                <c:pt idx="398">
                  <c:v>4.59</c:v>
                </c:pt>
                <c:pt idx="399">
                  <c:v>-0.59</c:v>
                </c:pt>
                <c:pt idx="400">
                  <c:v>-3.46</c:v>
                </c:pt>
                <c:pt idx="401">
                  <c:v>-4.4000000000000004</c:v>
                </c:pt>
                <c:pt idx="402">
                  <c:v>-3.8</c:v>
                </c:pt>
                <c:pt idx="403">
                  <c:v>-3.04</c:v>
                </c:pt>
                <c:pt idx="404">
                  <c:v>-3.16</c:v>
                </c:pt>
                <c:pt idx="405">
                  <c:v>-3.71</c:v>
                </c:pt>
                <c:pt idx="406">
                  <c:v>-4.3600000000000003</c:v>
                </c:pt>
                <c:pt idx="407">
                  <c:v>-3.47</c:v>
                </c:pt>
                <c:pt idx="408">
                  <c:v>0.54</c:v>
                </c:pt>
                <c:pt idx="409">
                  <c:v>6.94</c:v>
                </c:pt>
                <c:pt idx="410">
                  <c:v>11.86</c:v>
                </c:pt>
                <c:pt idx="411">
                  <c:v>13.87</c:v>
                </c:pt>
                <c:pt idx="412">
                  <c:v>14.03</c:v>
                </c:pt>
                <c:pt idx="413">
                  <c:v>13.27</c:v>
                </c:pt>
                <c:pt idx="414">
                  <c:v>10.96</c:v>
                </c:pt>
                <c:pt idx="415">
                  <c:v>6.39</c:v>
                </c:pt>
                <c:pt idx="416">
                  <c:v>0.45</c:v>
                </c:pt>
                <c:pt idx="417">
                  <c:v>-3.76</c:v>
                </c:pt>
                <c:pt idx="418">
                  <c:v>-5.15</c:v>
                </c:pt>
                <c:pt idx="419">
                  <c:v>-5.58</c:v>
                </c:pt>
                <c:pt idx="420">
                  <c:v>-5.73</c:v>
                </c:pt>
                <c:pt idx="421">
                  <c:v>-5.69</c:v>
                </c:pt>
                <c:pt idx="422">
                  <c:v>-4.12</c:v>
                </c:pt>
                <c:pt idx="423">
                  <c:v>-0.06</c:v>
                </c:pt>
                <c:pt idx="424">
                  <c:v>4.17</c:v>
                </c:pt>
                <c:pt idx="425">
                  <c:v>7.62</c:v>
                </c:pt>
                <c:pt idx="426">
                  <c:v>9.3000000000000007</c:v>
                </c:pt>
                <c:pt idx="427">
                  <c:v>9.35</c:v>
                </c:pt>
                <c:pt idx="428">
                  <c:v>8</c:v>
                </c:pt>
                <c:pt idx="429">
                  <c:v>5.29</c:v>
                </c:pt>
                <c:pt idx="430">
                  <c:v>0.11</c:v>
                </c:pt>
                <c:pt idx="431">
                  <c:v>-3.75</c:v>
                </c:pt>
                <c:pt idx="432">
                  <c:v>-4.2</c:v>
                </c:pt>
                <c:pt idx="433">
                  <c:v>-4.37</c:v>
                </c:pt>
                <c:pt idx="434">
                  <c:v>-3.93</c:v>
                </c:pt>
                <c:pt idx="435">
                  <c:v>-3.23</c:v>
                </c:pt>
                <c:pt idx="436">
                  <c:v>-3.1</c:v>
                </c:pt>
                <c:pt idx="437">
                  <c:v>-3.52</c:v>
                </c:pt>
                <c:pt idx="438">
                  <c:v>-4.57</c:v>
                </c:pt>
                <c:pt idx="439">
                  <c:v>-3.87</c:v>
                </c:pt>
                <c:pt idx="440">
                  <c:v>-0.8</c:v>
                </c:pt>
                <c:pt idx="441">
                  <c:v>4.87</c:v>
                </c:pt>
                <c:pt idx="442">
                  <c:v>10.27</c:v>
                </c:pt>
                <c:pt idx="443">
                  <c:v>13.54</c:v>
                </c:pt>
                <c:pt idx="444">
                  <c:v>14.59</c:v>
                </c:pt>
                <c:pt idx="445">
                  <c:v>13.46</c:v>
                </c:pt>
                <c:pt idx="446">
                  <c:v>10.7</c:v>
                </c:pt>
                <c:pt idx="447">
                  <c:v>6.15</c:v>
                </c:pt>
                <c:pt idx="448">
                  <c:v>0.49</c:v>
                </c:pt>
                <c:pt idx="449">
                  <c:v>-3.73</c:v>
                </c:pt>
                <c:pt idx="450">
                  <c:v>-5.19</c:v>
                </c:pt>
                <c:pt idx="451">
                  <c:v>-5.46</c:v>
                </c:pt>
                <c:pt idx="452">
                  <c:v>-5.73</c:v>
                </c:pt>
                <c:pt idx="453">
                  <c:v>-5.8</c:v>
                </c:pt>
                <c:pt idx="454">
                  <c:v>-5.26</c:v>
                </c:pt>
                <c:pt idx="455">
                  <c:v>-2.83</c:v>
                </c:pt>
                <c:pt idx="456">
                  <c:v>1.05</c:v>
                </c:pt>
                <c:pt idx="457">
                  <c:v>5.66</c:v>
                </c:pt>
                <c:pt idx="458">
                  <c:v>9.67</c:v>
                </c:pt>
                <c:pt idx="459">
                  <c:v>12.13</c:v>
                </c:pt>
                <c:pt idx="460">
                  <c:v>12.58</c:v>
                </c:pt>
                <c:pt idx="461">
                  <c:v>11.17</c:v>
                </c:pt>
                <c:pt idx="462">
                  <c:v>8.1</c:v>
                </c:pt>
                <c:pt idx="463">
                  <c:v>3.57</c:v>
                </c:pt>
                <c:pt idx="464">
                  <c:v>-1.35</c:v>
                </c:pt>
                <c:pt idx="465">
                  <c:v>-4.04</c:v>
                </c:pt>
                <c:pt idx="466">
                  <c:v>-3.78</c:v>
                </c:pt>
                <c:pt idx="467">
                  <c:v>-2.71</c:v>
                </c:pt>
                <c:pt idx="468">
                  <c:v>-2.54</c:v>
                </c:pt>
                <c:pt idx="469">
                  <c:v>-3.53</c:v>
                </c:pt>
                <c:pt idx="470">
                  <c:v>-4.05</c:v>
                </c:pt>
                <c:pt idx="471">
                  <c:v>-1.59</c:v>
                </c:pt>
                <c:pt idx="472">
                  <c:v>3.84</c:v>
                </c:pt>
                <c:pt idx="473">
                  <c:v>9.61</c:v>
                </c:pt>
                <c:pt idx="474">
                  <c:v>13.63</c:v>
                </c:pt>
                <c:pt idx="475">
                  <c:v>15.61</c:v>
                </c:pt>
                <c:pt idx="476">
                  <c:v>15.82</c:v>
                </c:pt>
                <c:pt idx="477">
                  <c:v>14.24</c:v>
                </c:pt>
                <c:pt idx="478">
                  <c:v>10.8</c:v>
                </c:pt>
                <c:pt idx="479">
                  <c:v>6.03</c:v>
                </c:pt>
                <c:pt idx="480">
                  <c:v>1.1100000000000001</c:v>
                </c:pt>
                <c:pt idx="481">
                  <c:v>-3.17</c:v>
                </c:pt>
                <c:pt idx="482">
                  <c:v>-5.45</c:v>
                </c:pt>
                <c:pt idx="483">
                  <c:v>-5.52</c:v>
                </c:pt>
                <c:pt idx="484">
                  <c:v>-5.89</c:v>
                </c:pt>
                <c:pt idx="485">
                  <c:v>-5.91</c:v>
                </c:pt>
                <c:pt idx="486">
                  <c:v>-6.04</c:v>
                </c:pt>
                <c:pt idx="487">
                  <c:v>-6.05</c:v>
                </c:pt>
                <c:pt idx="488">
                  <c:v>-5.29</c:v>
                </c:pt>
                <c:pt idx="489">
                  <c:v>-1.21</c:v>
                </c:pt>
                <c:pt idx="490">
                  <c:v>4.66</c:v>
                </c:pt>
                <c:pt idx="491">
                  <c:v>9.4600000000000009</c:v>
                </c:pt>
                <c:pt idx="492">
                  <c:v>11.82</c:v>
                </c:pt>
                <c:pt idx="493">
                  <c:v>12.51</c:v>
                </c:pt>
                <c:pt idx="494">
                  <c:v>12.06</c:v>
                </c:pt>
                <c:pt idx="495">
                  <c:v>9.2799999999999994</c:v>
                </c:pt>
                <c:pt idx="496">
                  <c:v>3.67</c:v>
                </c:pt>
                <c:pt idx="497">
                  <c:v>-1.21</c:v>
                </c:pt>
                <c:pt idx="498">
                  <c:v>-3.23</c:v>
                </c:pt>
                <c:pt idx="499">
                  <c:v>-3.86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B-4FF9-A273-BD9A2FA6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89088"/>
        <c:axId val="531642960"/>
      </c:scatterChart>
      <c:valAx>
        <c:axId val="691389088"/>
        <c:scaling>
          <c:orientation val="minMax"/>
          <c:max val="83000"/>
          <c:min val="5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Thời gian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31642960"/>
        <c:crosses val="autoZero"/>
        <c:crossBetween val="midCat"/>
      </c:valAx>
      <c:valAx>
        <c:axId val="531642960"/>
        <c:scaling>
          <c:orientation val="minMax"/>
          <c:max val="30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 Giá trị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9138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1</xdr:row>
      <xdr:rowOff>133350</xdr:rowOff>
    </xdr:from>
    <xdr:to>
      <xdr:col>21</xdr:col>
      <xdr:colOff>180975</xdr:colOff>
      <xdr:row>22</xdr:row>
      <xdr:rowOff>219074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53B57-A69D-355B-DC9B-98E087ABC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61232</xdr:rowOff>
    </xdr:from>
    <xdr:to>
      <xdr:col>19</xdr:col>
      <xdr:colOff>400050</xdr:colOff>
      <xdr:row>40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3E84B4-0B8E-4898-F10C-6DCA67038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447676</xdr:colOff>
      <xdr:row>5</xdr:row>
      <xdr:rowOff>142875</xdr:rowOff>
    </xdr:from>
    <xdr:to>
      <xdr:col>20</xdr:col>
      <xdr:colOff>85726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1C9ED-B017-9FEF-F761-96846233F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465</xdr:row>
      <xdr:rowOff>133350</xdr:rowOff>
    </xdr:from>
    <xdr:to>
      <xdr:col>20</xdr:col>
      <xdr:colOff>428625</xdr:colOff>
      <xdr:row>495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DF08C-BC9E-7904-F709-95E203CBD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468</xdr:row>
      <xdr:rowOff>66675</xdr:rowOff>
    </xdr:from>
    <xdr:to>
      <xdr:col>20</xdr:col>
      <xdr:colOff>266700</xdr:colOff>
      <xdr:row>499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F002A-9A4A-1AD8-CDC3-D778B4ACC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1369-DA16-4E13-BB6E-86924E63F0FD}">
  <dimension ref="B1:K26"/>
  <sheetViews>
    <sheetView zoomScaleNormal="100" workbookViewId="0"/>
  </sheetViews>
  <sheetFormatPr defaultRowHeight="14.25"/>
  <cols>
    <col min="2" max="2" width="5.75" customWidth="1"/>
    <col min="9" max="9" width="7" customWidth="1"/>
    <col min="10" max="10" width="6.25" customWidth="1"/>
    <col min="11" max="11" width="6.375" customWidth="1"/>
  </cols>
  <sheetData>
    <row r="1" spans="2:11" ht="15" thickBot="1"/>
    <row r="2" spans="2:11" ht="17.25" thickBot="1">
      <c r="B2" s="8" t="s">
        <v>0</v>
      </c>
      <c r="C2" s="10" t="s">
        <v>1</v>
      </c>
      <c r="D2" s="11"/>
      <c r="E2" s="12"/>
      <c r="F2" s="10" t="s">
        <v>2</v>
      </c>
      <c r="G2" s="11"/>
      <c r="H2" s="12"/>
      <c r="I2" s="10" t="s">
        <v>3</v>
      </c>
      <c r="J2" s="11"/>
      <c r="K2" s="12"/>
    </row>
    <row r="3" spans="2:11" ht="51" customHeight="1" thickBot="1">
      <c r="B3" s="9"/>
      <c r="C3" s="1" t="s">
        <v>4</v>
      </c>
      <c r="D3" s="1" t="s">
        <v>5</v>
      </c>
      <c r="E3" s="1" t="s">
        <v>6</v>
      </c>
      <c r="F3" s="1" t="s">
        <v>4</v>
      </c>
      <c r="G3" s="1" t="s">
        <v>5</v>
      </c>
      <c r="H3" s="1" t="s">
        <v>6</v>
      </c>
      <c r="I3" s="3" t="s">
        <v>7</v>
      </c>
      <c r="J3" s="3" t="s">
        <v>8</v>
      </c>
      <c r="K3" s="3" t="s">
        <v>9</v>
      </c>
    </row>
    <row r="4" spans="2:11" ht="17.25" thickBot="1">
      <c r="B4" s="2">
        <v>1</v>
      </c>
      <c r="C4" s="4">
        <v>32</v>
      </c>
      <c r="D4" s="4">
        <v>0</v>
      </c>
      <c r="E4" s="4">
        <v>0</v>
      </c>
      <c r="F4" s="4">
        <v>31.89</v>
      </c>
      <c r="G4" s="4">
        <v>0.26</v>
      </c>
      <c r="H4" s="4">
        <v>0.34</v>
      </c>
      <c r="I4" s="4">
        <f xml:space="preserve"> F4-C4</f>
        <v>-0.10999999999999943</v>
      </c>
      <c r="J4" s="4">
        <f xml:space="preserve"> G4-D4</f>
        <v>0.26</v>
      </c>
      <c r="K4" s="4">
        <f xml:space="preserve"> H4-E4</f>
        <v>0.34</v>
      </c>
    </row>
    <row r="5" spans="2:11" ht="17.25" thickBot="1">
      <c r="B5" s="2">
        <v>2</v>
      </c>
      <c r="C5" s="4">
        <v>15</v>
      </c>
      <c r="D5" s="4">
        <v>17</v>
      </c>
      <c r="E5" s="4">
        <v>0</v>
      </c>
      <c r="F5" s="4">
        <v>13.38</v>
      </c>
      <c r="G5" s="4">
        <v>17.43</v>
      </c>
      <c r="H5" s="4">
        <v>0.69</v>
      </c>
      <c r="I5" s="4">
        <f t="shared" ref="I5:I13" si="0" xml:space="preserve"> F5-C5</f>
        <v>-1.6199999999999992</v>
      </c>
      <c r="J5" s="4">
        <f t="shared" ref="J5:J13" si="1" xml:space="preserve"> G5-D5</f>
        <v>0.42999999999999972</v>
      </c>
      <c r="K5" s="4">
        <f t="shared" ref="K5:K13" si="2" xml:space="preserve"> H5-E5</f>
        <v>0.69</v>
      </c>
    </row>
    <row r="6" spans="2:11" ht="17.25" thickBot="1">
      <c r="B6" s="2">
        <v>3</v>
      </c>
      <c r="C6" s="4">
        <v>22</v>
      </c>
      <c r="D6" s="4">
        <v>0</v>
      </c>
      <c r="E6" s="4">
        <v>0</v>
      </c>
      <c r="F6" s="4">
        <v>21.21</v>
      </c>
      <c r="G6" s="4">
        <v>1.96</v>
      </c>
      <c r="H6" s="4">
        <v>0.9</v>
      </c>
      <c r="I6" s="4">
        <f t="shared" si="0"/>
        <v>-0.78999999999999915</v>
      </c>
      <c r="J6" s="4">
        <f t="shared" si="1"/>
        <v>1.96</v>
      </c>
      <c r="K6" s="4">
        <f t="shared" si="2"/>
        <v>0.9</v>
      </c>
    </row>
    <row r="7" spans="2:11" ht="17.25" thickBot="1">
      <c r="B7" s="2">
        <v>4</v>
      </c>
      <c r="C7" s="4">
        <v>15</v>
      </c>
      <c r="D7" s="4">
        <v>0</v>
      </c>
      <c r="E7" s="4">
        <v>17</v>
      </c>
      <c r="F7" s="4">
        <v>13.58</v>
      </c>
      <c r="G7" s="4">
        <v>0.42</v>
      </c>
      <c r="H7" s="4">
        <v>16.04</v>
      </c>
      <c r="I7" s="4">
        <f t="shared" si="0"/>
        <v>-1.42</v>
      </c>
      <c r="J7" s="4">
        <f t="shared" si="1"/>
        <v>0.42</v>
      </c>
      <c r="K7" s="4">
        <f t="shared" si="2"/>
        <v>-0.96000000000000085</v>
      </c>
    </row>
    <row r="8" spans="2:11" ht="17.25" thickBot="1">
      <c r="B8" s="2">
        <v>5</v>
      </c>
      <c r="C8" s="4">
        <v>22</v>
      </c>
      <c r="D8" s="4">
        <v>-10</v>
      </c>
      <c r="E8" s="4">
        <v>0</v>
      </c>
      <c r="F8" s="4">
        <v>22.02</v>
      </c>
      <c r="G8" s="4">
        <v>-8.26</v>
      </c>
      <c r="H8" s="4">
        <v>1.04</v>
      </c>
      <c r="I8" s="4">
        <f t="shared" si="0"/>
        <v>1.9999999999999574E-2</v>
      </c>
      <c r="J8" s="4">
        <f t="shared" si="1"/>
        <v>1.7400000000000002</v>
      </c>
      <c r="K8" s="4">
        <f t="shared" si="2"/>
        <v>1.04</v>
      </c>
    </row>
    <row r="9" spans="2:11" ht="17.25" thickBot="1">
      <c r="B9" s="2">
        <v>6</v>
      </c>
      <c r="C9" s="4">
        <v>22</v>
      </c>
      <c r="D9" s="4">
        <v>10</v>
      </c>
      <c r="E9" s="4">
        <v>0</v>
      </c>
      <c r="F9" s="4">
        <v>20.71</v>
      </c>
      <c r="G9" s="4">
        <v>11.04</v>
      </c>
      <c r="H9" s="4">
        <v>0.81</v>
      </c>
      <c r="I9" s="4">
        <f t="shared" si="0"/>
        <v>-1.2899999999999991</v>
      </c>
      <c r="J9" s="4">
        <f t="shared" si="1"/>
        <v>1.0399999999999991</v>
      </c>
      <c r="K9" s="4">
        <f t="shared" si="2"/>
        <v>0.81</v>
      </c>
    </row>
    <row r="10" spans="2:11" ht="17.25" thickBot="1">
      <c r="B10" s="2">
        <v>7</v>
      </c>
      <c r="C10" s="4">
        <v>0</v>
      </c>
      <c r="D10" s="4">
        <v>0</v>
      </c>
      <c r="E10" s="4">
        <v>32</v>
      </c>
      <c r="F10" s="4">
        <v>-0.04</v>
      </c>
      <c r="G10" s="4">
        <v>-1.02</v>
      </c>
      <c r="H10" s="4">
        <v>31.83</v>
      </c>
      <c r="I10" s="4">
        <f t="shared" si="0"/>
        <v>-0.04</v>
      </c>
      <c r="J10" s="4">
        <f t="shared" si="1"/>
        <v>-1.02</v>
      </c>
      <c r="K10" s="4">
        <f t="shared" si="2"/>
        <v>-0.17000000000000171</v>
      </c>
    </row>
    <row r="11" spans="2:11" ht="17.25" thickBot="1">
      <c r="B11" s="2">
        <v>8</v>
      </c>
      <c r="C11" s="4">
        <v>0</v>
      </c>
      <c r="D11" s="4">
        <v>32</v>
      </c>
      <c r="E11" s="4">
        <v>0</v>
      </c>
      <c r="F11" s="4">
        <v>0.48</v>
      </c>
      <c r="G11" s="4">
        <v>31.89</v>
      </c>
      <c r="H11" s="4">
        <v>0.17</v>
      </c>
      <c r="I11" s="4">
        <f t="shared" si="0"/>
        <v>0.48</v>
      </c>
      <c r="J11" s="4">
        <f t="shared" si="1"/>
        <v>-0.10999999999999943</v>
      </c>
      <c r="K11" s="4">
        <f t="shared" si="2"/>
        <v>0.17</v>
      </c>
    </row>
    <row r="12" spans="2:11" ht="17.25" thickBot="1">
      <c r="B12" s="2">
        <v>9</v>
      </c>
      <c r="C12" s="4">
        <v>15</v>
      </c>
      <c r="D12" s="4">
        <v>0</v>
      </c>
      <c r="E12" s="4">
        <v>0</v>
      </c>
      <c r="F12" s="4">
        <v>15.07</v>
      </c>
      <c r="G12" s="4">
        <v>1.1000000000000001</v>
      </c>
      <c r="H12" s="4">
        <v>0.75</v>
      </c>
      <c r="I12" s="4">
        <f t="shared" si="0"/>
        <v>7.0000000000000284E-2</v>
      </c>
      <c r="J12" s="4">
        <f t="shared" si="1"/>
        <v>1.1000000000000001</v>
      </c>
      <c r="K12" s="4">
        <f t="shared" si="2"/>
        <v>0.75</v>
      </c>
    </row>
    <row r="13" spans="2:11" ht="17.25" thickBot="1">
      <c r="B13" s="2">
        <v>10</v>
      </c>
      <c r="C13" s="4">
        <v>29</v>
      </c>
      <c r="D13" s="4">
        <v>0</v>
      </c>
      <c r="E13" s="4">
        <v>0</v>
      </c>
      <c r="F13" s="4">
        <v>28.78</v>
      </c>
      <c r="G13" s="4">
        <v>2</v>
      </c>
      <c r="H13" s="4">
        <v>0.75</v>
      </c>
      <c r="I13" s="4">
        <f t="shared" si="0"/>
        <v>-0.21999999999999886</v>
      </c>
      <c r="J13" s="4">
        <f t="shared" si="1"/>
        <v>2</v>
      </c>
      <c r="K13" s="4">
        <f t="shared" si="2"/>
        <v>0.75</v>
      </c>
    </row>
    <row r="14" spans="2:11" ht="15">
      <c r="I14" s="6">
        <f>AVERAGE(I4:I13)</f>
        <v>-0.49199999999999966</v>
      </c>
      <c r="J14" s="6">
        <f>AVERAGE(J4:J13)</f>
        <v>0.78199999999999981</v>
      </c>
      <c r="K14" s="6">
        <f>AVERAGE(K4:K13)</f>
        <v>0.43199999999999977</v>
      </c>
    </row>
    <row r="16" spans="2:11" ht="33.75" thickBot="1">
      <c r="B16" t="s">
        <v>0</v>
      </c>
      <c r="C16" s="1" t="s">
        <v>14</v>
      </c>
      <c r="D16" s="1" t="s">
        <v>15</v>
      </c>
      <c r="E16" s="1" t="s">
        <v>16</v>
      </c>
      <c r="F16" s="1" t="s">
        <v>17</v>
      </c>
      <c r="G16" s="1" t="s">
        <v>18</v>
      </c>
      <c r="H16" s="1" t="s">
        <v>19</v>
      </c>
    </row>
    <row r="17" spans="2:8" ht="17.25" thickBot="1">
      <c r="B17" s="2">
        <v>1</v>
      </c>
      <c r="C17" s="4">
        <v>32</v>
      </c>
      <c r="D17" s="4">
        <v>0</v>
      </c>
      <c r="E17" s="4">
        <v>0</v>
      </c>
      <c r="F17" s="4">
        <v>31.89</v>
      </c>
      <c r="G17" s="4">
        <v>0.26</v>
      </c>
      <c r="H17" s="4">
        <v>0.34</v>
      </c>
    </row>
    <row r="18" spans="2:8" ht="17.25" thickBot="1">
      <c r="B18" s="2">
        <v>2</v>
      </c>
      <c r="C18" s="4">
        <v>15</v>
      </c>
      <c r="D18" s="4">
        <v>17</v>
      </c>
      <c r="E18" s="4">
        <v>0</v>
      </c>
      <c r="F18" s="4">
        <v>13.38</v>
      </c>
      <c r="G18" s="4">
        <v>17.43</v>
      </c>
      <c r="H18" s="4">
        <v>0.69</v>
      </c>
    </row>
    <row r="19" spans="2:8" ht="17.25" thickBot="1">
      <c r="B19" s="2">
        <v>3</v>
      </c>
      <c r="C19" s="4">
        <v>22</v>
      </c>
      <c r="D19" s="4">
        <v>0</v>
      </c>
      <c r="E19" s="4">
        <v>0</v>
      </c>
      <c r="F19" s="4">
        <v>21.21</v>
      </c>
      <c r="G19" s="4">
        <v>1.96</v>
      </c>
      <c r="H19" s="4">
        <v>0.9</v>
      </c>
    </row>
    <row r="20" spans="2:8" ht="17.25" thickBot="1">
      <c r="B20" s="2">
        <v>4</v>
      </c>
      <c r="C20" s="4">
        <v>15</v>
      </c>
      <c r="D20" s="4">
        <v>0</v>
      </c>
      <c r="E20" s="4">
        <v>17</v>
      </c>
      <c r="F20" s="4">
        <v>13.58</v>
      </c>
      <c r="G20" s="4">
        <v>0.42</v>
      </c>
      <c r="H20" s="4">
        <v>16.04</v>
      </c>
    </row>
    <row r="21" spans="2:8" ht="17.25" thickBot="1">
      <c r="B21" s="2">
        <v>5</v>
      </c>
      <c r="C21" s="4">
        <v>22</v>
      </c>
      <c r="D21" s="4">
        <v>-10</v>
      </c>
      <c r="E21" s="4">
        <v>0</v>
      </c>
      <c r="F21" s="4">
        <v>22.02</v>
      </c>
      <c r="G21" s="4">
        <v>-8.26</v>
      </c>
      <c r="H21" s="4">
        <v>1.04</v>
      </c>
    </row>
    <row r="22" spans="2:8" ht="17.25" thickBot="1">
      <c r="B22" s="2">
        <v>6</v>
      </c>
      <c r="C22" s="4">
        <v>22</v>
      </c>
      <c r="D22" s="4">
        <v>10</v>
      </c>
      <c r="E22" s="4">
        <v>0</v>
      </c>
      <c r="F22" s="4">
        <v>20.71</v>
      </c>
      <c r="G22" s="4">
        <v>11.04</v>
      </c>
      <c r="H22" s="4">
        <v>0.81</v>
      </c>
    </row>
    <row r="23" spans="2:8" ht="17.25" thickBot="1">
      <c r="B23" s="2">
        <v>7</v>
      </c>
      <c r="C23" s="4">
        <v>0</v>
      </c>
      <c r="D23" s="4">
        <v>0</v>
      </c>
      <c r="E23" s="4">
        <v>32</v>
      </c>
      <c r="F23" s="4">
        <v>-0.04</v>
      </c>
      <c r="G23" s="4">
        <v>-1.02</v>
      </c>
      <c r="H23" s="4">
        <v>31.83</v>
      </c>
    </row>
    <row r="24" spans="2:8" ht="17.25" thickBot="1">
      <c r="B24" s="2">
        <v>8</v>
      </c>
      <c r="C24" s="4">
        <v>0</v>
      </c>
      <c r="D24" s="4">
        <v>32</v>
      </c>
      <c r="E24" s="4">
        <v>0</v>
      </c>
      <c r="F24" s="4">
        <v>0.48</v>
      </c>
      <c r="G24" s="4">
        <v>31.89</v>
      </c>
      <c r="H24" s="4">
        <v>0.17</v>
      </c>
    </row>
    <row r="25" spans="2:8" ht="17.25" thickBot="1">
      <c r="B25" s="2">
        <v>9</v>
      </c>
      <c r="C25" s="4">
        <v>15</v>
      </c>
      <c r="D25" s="4">
        <v>0</v>
      </c>
      <c r="E25" s="4">
        <v>0</v>
      </c>
      <c r="F25" s="4">
        <v>15.07</v>
      </c>
      <c r="G25" s="4">
        <v>1.1000000000000001</v>
      </c>
      <c r="H25" s="4">
        <v>0.75</v>
      </c>
    </row>
    <row r="26" spans="2:8" ht="17.25" thickBot="1">
      <c r="B26" s="2">
        <v>10</v>
      </c>
      <c r="C26" s="4">
        <v>29</v>
      </c>
      <c r="D26" s="4">
        <v>0</v>
      </c>
      <c r="E26" s="4">
        <v>0</v>
      </c>
      <c r="F26" s="4">
        <v>28.78</v>
      </c>
      <c r="G26" s="4">
        <v>2</v>
      </c>
      <c r="H26" s="4">
        <v>0.75</v>
      </c>
    </row>
  </sheetData>
  <mergeCells count="4">
    <mergeCell ref="B2:B3"/>
    <mergeCell ref="C2:E2"/>
    <mergeCell ref="F2:H2"/>
    <mergeCell ref="I2:K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34EC-57F7-441E-8D8C-66D996C34C30}">
  <dimension ref="A2:D502"/>
  <sheetViews>
    <sheetView tabSelected="1" zoomScaleNormal="100" workbookViewId="0">
      <selection activeCell="A3" sqref="A3"/>
    </sheetView>
  </sheetViews>
  <sheetFormatPr defaultRowHeight="14.25"/>
  <cols>
    <col min="2" max="2" width="14.125" customWidth="1"/>
    <col min="3" max="3" width="13.125" customWidth="1"/>
    <col min="4" max="4" width="14" customWidth="1"/>
  </cols>
  <sheetData>
    <row r="2" spans="1:4">
      <c r="A2" t="s">
        <v>12</v>
      </c>
      <c r="B2" t="s">
        <v>20</v>
      </c>
      <c r="C2" t="s">
        <v>21</v>
      </c>
      <c r="D2" t="s">
        <v>22</v>
      </c>
    </row>
    <row r="3" spans="1:4">
      <c r="A3">
        <v>200</v>
      </c>
      <c r="B3">
        <v>1377.71</v>
      </c>
      <c r="C3">
        <v>1378</v>
      </c>
      <c r="D3">
        <v>120.76</v>
      </c>
    </row>
    <row r="4" spans="1:4">
      <c r="A4">
        <v>400</v>
      </c>
      <c r="B4">
        <v>1378.07</v>
      </c>
      <c r="C4">
        <v>1379</v>
      </c>
      <c r="D4">
        <v>120.8</v>
      </c>
    </row>
    <row r="5" spans="1:4">
      <c r="A5">
        <v>600</v>
      </c>
      <c r="B5">
        <v>1378.17</v>
      </c>
      <c r="C5">
        <v>1379</v>
      </c>
      <c r="D5">
        <v>120.7</v>
      </c>
    </row>
    <row r="6" spans="1:4">
      <c r="A6">
        <v>800</v>
      </c>
      <c r="B6">
        <v>1395.74</v>
      </c>
      <c r="C6">
        <v>1418</v>
      </c>
      <c r="D6">
        <v>118.51</v>
      </c>
    </row>
    <row r="7" spans="1:4">
      <c r="A7">
        <v>1000</v>
      </c>
      <c r="B7">
        <v>1487.21</v>
      </c>
      <c r="C7">
        <v>1543</v>
      </c>
      <c r="D7">
        <v>110.14</v>
      </c>
    </row>
    <row r="8" spans="1:4">
      <c r="A8">
        <v>1200</v>
      </c>
      <c r="B8">
        <v>1654.18</v>
      </c>
      <c r="C8">
        <v>1698</v>
      </c>
      <c r="D8">
        <v>98.02</v>
      </c>
    </row>
    <row r="9" spans="1:4">
      <c r="A9">
        <v>1400</v>
      </c>
      <c r="B9">
        <v>1739.24</v>
      </c>
      <c r="C9">
        <v>1769</v>
      </c>
      <c r="D9">
        <v>93.09</v>
      </c>
    </row>
    <row r="10" spans="1:4">
      <c r="A10">
        <v>1600</v>
      </c>
      <c r="B10">
        <v>1804.85</v>
      </c>
      <c r="C10">
        <v>1834</v>
      </c>
      <c r="D10">
        <v>88.55</v>
      </c>
    </row>
    <row r="11" spans="1:4">
      <c r="A11">
        <v>1800</v>
      </c>
      <c r="B11">
        <v>1850.13</v>
      </c>
      <c r="C11">
        <v>1857</v>
      </c>
      <c r="D11">
        <v>87</v>
      </c>
    </row>
    <row r="12" spans="1:4">
      <c r="A12">
        <v>2000</v>
      </c>
      <c r="B12">
        <v>1854.63</v>
      </c>
      <c r="C12">
        <v>1852</v>
      </c>
      <c r="D12">
        <v>87.39</v>
      </c>
    </row>
    <row r="13" spans="1:4">
      <c r="A13">
        <v>2200</v>
      </c>
      <c r="B13">
        <v>1843.3</v>
      </c>
      <c r="C13">
        <v>1837</v>
      </c>
      <c r="D13">
        <v>88.18</v>
      </c>
    </row>
    <row r="14" spans="1:4">
      <c r="A14">
        <v>2400</v>
      </c>
      <c r="B14">
        <v>1866.13</v>
      </c>
      <c r="C14">
        <v>1887</v>
      </c>
      <c r="D14">
        <v>85.18</v>
      </c>
    </row>
    <row r="15" spans="1:4">
      <c r="A15">
        <v>2600</v>
      </c>
      <c r="B15">
        <v>1921.32</v>
      </c>
      <c r="C15">
        <v>1958</v>
      </c>
      <c r="D15">
        <v>80.3</v>
      </c>
    </row>
    <row r="16" spans="1:4">
      <c r="A16">
        <v>2800</v>
      </c>
      <c r="B16">
        <v>2013.06</v>
      </c>
      <c r="C16">
        <v>2057</v>
      </c>
      <c r="D16">
        <v>73.69</v>
      </c>
    </row>
    <row r="17" spans="1:4">
      <c r="A17">
        <v>3000</v>
      </c>
      <c r="B17">
        <v>2110.2199999999998</v>
      </c>
      <c r="C17">
        <v>2143</v>
      </c>
      <c r="D17">
        <v>66.97</v>
      </c>
    </row>
    <row r="18" spans="1:4">
      <c r="A18">
        <v>3200</v>
      </c>
      <c r="B18">
        <v>2116.39</v>
      </c>
      <c r="C18">
        <v>2105</v>
      </c>
      <c r="D18">
        <v>69.989999999999995</v>
      </c>
    </row>
    <row r="19" spans="1:4">
      <c r="A19">
        <v>3400</v>
      </c>
      <c r="B19">
        <v>2096.58</v>
      </c>
      <c r="C19">
        <v>2092</v>
      </c>
      <c r="D19">
        <v>70.27</v>
      </c>
    </row>
    <row r="20" spans="1:4">
      <c r="A20">
        <v>3600</v>
      </c>
      <c r="B20">
        <v>2090.58</v>
      </c>
      <c r="C20">
        <v>2084</v>
      </c>
      <c r="D20">
        <v>71.040000000000006</v>
      </c>
    </row>
    <row r="21" spans="1:4">
      <c r="A21">
        <v>3800</v>
      </c>
      <c r="B21">
        <v>2062.04</v>
      </c>
      <c r="C21">
        <v>2056</v>
      </c>
      <c r="D21">
        <v>73.05</v>
      </c>
    </row>
    <row r="22" spans="1:4">
      <c r="A22">
        <v>4000</v>
      </c>
      <c r="B22">
        <v>2091.71</v>
      </c>
      <c r="C22">
        <v>2121</v>
      </c>
      <c r="D22">
        <v>68.459999999999994</v>
      </c>
    </row>
    <row r="23" spans="1:4">
      <c r="A23">
        <v>4200</v>
      </c>
      <c r="B23">
        <v>2252.0100000000002</v>
      </c>
      <c r="C23">
        <v>2333</v>
      </c>
      <c r="D23">
        <v>53.63</v>
      </c>
    </row>
    <row r="24" spans="1:4">
      <c r="A24">
        <v>4400</v>
      </c>
      <c r="B24">
        <v>2441.38</v>
      </c>
      <c r="C24">
        <v>2515</v>
      </c>
      <c r="D24">
        <v>41.15</v>
      </c>
    </row>
    <row r="25" spans="1:4">
      <c r="A25">
        <v>4600</v>
      </c>
      <c r="B25">
        <v>2549.48</v>
      </c>
      <c r="C25">
        <v>2591</v>
      </c>
      <c r="D25">
        <v>35.630000000000003</v>
      </c>
    </row>
    <row r="26" spans="1:4">
      <c r="A26">
        <v>4800</v>
      </c>
      <c r="B26">
        <v>2663.91</v>
      </c>
      <c r="C26">
        <v>2710</v>
      </c>
      <c r="D26">
        <v>27.36</v>
      </c>
    </row>
    <row r="27" spans="1:4">
      <c r="A27">
        <v>5000</v>
      </c>
      <c r="B27">
        <v>2760.43</v>
      </c>
      <c r="C27">
        <v>2813</v>
      </c>
      <c r="D27">
        <v>20.62</v>
      </c>
    </row>
    <row r="28" spans="1:4">
      <c r="A28">
        <v>5200</v>
      </c>
      <c r="B28">
        <v>2904.72</v>
      </c>
      <c r="C28">
        <v>2943</v>
      </c>
      <c r="D28">
        <v>10.199999999999999</v>
      </c>
    </row>
    <row r="29" spans="1:4">
      <c r="A29">
        <v>5400</v>
      </c>
      <c r="B29">
        <v>2973.14</v>
      </c>
      <c r="C29">
        <v>2987</v>
      </c>
      <c r="D29">
        <v>7.65</v>
      </c>
    </row>
    <row r="30" spans="1:4">
      <c r="A30">
        <v>5600</v>
      </c>
      <c r="B30">
        <v>2947.83</v>
      </c>
      <c r="C30">
        <v>2933</v>
      </c>
      <c r="D30">
        <v>11.58</v>
      </c>
    </row>
    <row r="31" spans="1:4">
      <c r="A31">
        <v>5800</v>
      </c>
      <c r="B31">
        <v>2869.37</v>
      </c>
      <c r="C31">
        <v>2841</v>
      </c>
      <c r="D31">
        <v>17.77</v>
      </c>
    </row>
    <row r="32" spans="1:4">
      <c r="A32">
        <v>6000</v>
      </c>
      <c r="B32">
        <v>2819.44</v>
      </c>
      <c r="C32">
        <v>2806</v>
      </c>
      <c r="D32">
        <v>19.989999999999998</v>
      </c>
    </row>
    <row r="33" spans="1:4">
      <c r="A33">
        <v>6200</v>
      </c>
      <c r="B33">
        <v>2809.34</v>
      </c>
      <c r="C33">
        <v>2807</v>
      </c>
      <c r="D33">
        <v>20.059999999999999</v>
      </c>
    </row>
    <row r="34" spans="1:4">
      <c r="A34">
        <v>6400</v>
      </c>
      <c r="B34">
        <v>2820.01</v>
      </c>
      <c r="C34">
        <v>2842</v>
      </c>
      <c r="D34">
        <v>18.059999999999999</v>
      </c>
    </row>
    <row r="35" spans="1:4">
      <c r="A35">
        <v>6600</v>
      </c>
      <c r="B35">
        <v>2902.92</v>
      </c>
      <c r="C35">
        <v>2948</v>
      </c>
      <c r="D35">
        <v>10.75</v>
      </c>
    </row>
    <row r="36" spans="1:4">
      <c r="A36">
        <v>6800</v>
      </c>
      <c r="B36">
        <v>3032.01</v>
      </c>
      <c r="C36">
        <v>3092</v>
      </c>
      <c r="D36">
        <v>0.41</v>
      </c>
    </row>
    <row r="37" spans="1:4">
      <c r="A37">
        <v>7000</v>
      </c>
      <c r="B37">
        <v>3169.13</v>
      </c>
      <c r="C37">
        <v>3216</v>
      </c>
      <c r="D37">
        <v>-8.43</v>
      </c>
    </row>
    <row r="38" spans="1:4">
      <c r="A38">
        <v>7200</v>
      </c>
      <c r="B38">
        <v>3303.42</v>
      </c>
      <c r="C38">
        <v>3341</v>
      </c>
      <c r="D38">
        <v>-18.21</v>
      </c>
    </row>
    <row r="39" spans="1:4">
      <c r="A39">
        <v>7400</v>
      </c>
      <c r="B39">
        <v>3401.85</v>
      </c>
      <c r="C39">
        <v>3432</v>
      </c>
      <c r="D39">
        <v>-24</v>
      </c>
    </row>
    <row r="40" spans="1:4">
      <c r="A40">
        <v>7600</v>
      </c>
      <c r="B40">
        <v>3444.08</v>
      </c>
      <c r="C40">
        <v>3455</v>
      </c>
      <c r="D40">
        <v>-25.23</v>
      </c>
    </row>
    <row r="41" spans="1:4">
      <c r="A41">
        <v>7800</v>
      </c>
      <c r="B41">
        <v>3430.86</v>
      </c>
      <c r="C41">
        <v>3416</v>
      </c>
      <c r="D41">
        <v>-22.82</v>
      </c>
    </row>
    <row r="42" spans="1:4">
      <c r="A42">
        <v>8000</v>
      </c>
      <c r="B42">
        <v>3389.74</v>
      </c>
      <c r="C42">
        <v>3368</v>
      </c>
      <c r="D42">
        <v>-19.88</v>
      </c>
    </row>
    <row r="43" spans="1:4">
      <c r="A43">
        <v>8200</v>
      </c>
      <c r="B43">
        <v>3366.35</v>
      </c>
      <c r="C43">
        <v>3361</v>
      </c>
      <c r="D43">
        <v>-19.04</v>
      </c>
    </row>
    <row r="44" spans="1:4">
      <c r="A44">
        <v>8400</v>
      </c>
      <c r="B44">
        <v>3405.08</v>
      </c>
      <c r="C44">
        <v>3434</v>
      </c>
      <c r="D44">
        <v>-23.76</v>
      </c>
    </row>
    <row r="45" spans="1:4">
      <c r="A45">
        <v>8600</v>
      </c>
      <c r="B45">
        <v>3485.14</v>
      </c>
      <c r="C45">
        <v>3524</v>
      </c>
      <c r="D45">
        <v>-29.94</v>
      </c>
    </row>
    <row r="46" spans="1:4">
      <c r="A46">
        <v>8800</v>
      </c>
      <c r="B46">
        <v>3580.15</v>
      </c>
      <c r="C46">
        <v>3622</v>
      </c>
      <c r="D46">
        <v>-36.729999999999997</v>
      </c>
    </row>
    <row r="47" spans="1:4">
      <c r="A47">
        <v>9000</v>
      </c>
      <c r="B47">
        <v>3637.96</v>
      </c>
      <c r="C47">
        <v>3665</v>
      </c>
      <c r="D47">
        <v>-39.869999999999997</v>
      </c>
    </row>
    <row r="48" spans="1:4">
      <c r="A48">
        <v>9200</v>
      </c>
      <c r="B48">
        <v>3684.96</v>
      </c>
      <c r="C48">
        <v>3691</v>
      </c>
      <c r="D48">
        <v>-42.18</v>
      </c>
    </row>
    <row r="49" spans="1:4">
      <c r="A49">
        <v>9400</v>
      </c>
      <c r="B49">
        <v>3692.54</v>
      </c>
      <c r="C49">
        <v>3695</v>
      </c>
      <c r="D49">
        <v>-42.35</v>
      </c>
    </row>
    <row r="50" spans="1:4">
      <c r="A50">
        <v>9600</v>
      </c>
      <c r="B50">
        <v>3695.21</v>
      </c>
      <c r="C50">
        <v>3700</v>
      </c>
      <c r="D50">
        <v>-42.46</v>
      </c>
    </row>
    <row r="51" spans="1:4">
      <c r="A51">
        <v>9800</v>
      </c>
      <c r="B51">
        <v>3695.78</v>
      </c>
      <c r="C51">
        <v>3700</v>
      </c>
      <c r="D51">
        <v>-42.42</v>
      </c>
    </row>
    <row r="52" spans="1:4">
      <c r="A52">
        <v>10000</v>
      </c>
      <c r="B52">
        <v>3696.36</v>
      </c>
      <c r="C52">
        <v>3700</v>
      </c>
      <c r="D52">
        <v>-42.49</v>
      </c>
    </row>
    <row r="53" spans="1:4">
      <c r="A53">
        <v>10200</v>
      </c>
      <c r="B53">
        <v>3695.35</v>
      </c>
      <c r="C53">
        <v>3692</v>
      </c>
      <c r="D53">
        <v>-42.34</v>
      </c>
    </row>
    <row r="54" spans="1:4">
      <c r="A54">
        <v>10400</v>
      </c>
      <c r="B54">
        <v>3695.31</v>
      </c>
      <c r="C54">
        <v>3696</v>
      </c>
      <c r="D54">
        <v>-42.4</v>
      </c>
    </row>
    <row r="55" spans="1:4">
      <c r="A55">
        <v>10600</v>
      </c>
      <c r="B55">
        <v>3695.18</v>
      </c>
      <c r="C55">
        <v>3692</v>
      </c>
      <c r="D55">
        <v>-42.35</v>
      </c>
    </row>
    <row r="56" spans="1:4">
      <c r="A56">
        <v>10800</v>
      </c>
      <c r="B56">
        <v>3696.5</v>
      </c>
      <c r="C56">
        <v>3692</v>
      </c>
      <c r="D56">
        <v>-42.56</v>
      </c>
    </row>
    <row r="57" spans="1:4">
      <c r="A57">
        <v>11000</v>
      </c>
      <c r="B57">
        <v>3695.87</v>
      </c>
      <c r="C57">
        <v>3696</v>
      </c>
      <c r="D57">
        <v>-42.4</v>
      </c>
    </row>
    <row r="58" spans="1:4">
      <c r="A58">
        <v>11200</v>
      </c>
      <c r="B58">
        <v>3696.42</v>
      </c>
      <c r="C58">
        <v>3700</v>
      </c>
      <c r="D58">
        <v>-42.56</v>
      </c>
    </row>
    <row r="59" spans="1:4">
      <c r="A59">
        <v>11400</v>
      </c>
      <c r="B59">
        <v>3695.79</v>
      </c>
      <c r="C59">
        <v>3692</v>
      </c>
      <c r="D59">
        <v>-42.43</v>
      </c>
    </row>
    <row r="60" spans="1:4">
      <c r="A60">
        <v>11600</v>
      </c>
      <c r="B60">
        <v>3696.05</v>
      </c>
      <c r="C60">
        <v>3695</v>
      </c>
      <c r="D60">
        <v>-42.44</v>
      </c>
    </row>
    <row r="61" spans="1:4">
      <c r="A61">
        <v>11800</v>
      </c>
      <c r="B61">
        <v>3658.07</v>
      </c>
      <c r="C61">
        <v>3628</v>
      </c>
      <c r="D61">
        <v>-37.450000000000003</v>
      </c>
    </row>
    <row r="62" spans="1:4">
      <c r="A62">
        <v>12000</v>
      </c>
      <c r="B62">
        <v>3521.29</v>
      </c>
      <c r="C62">
        <v>3464</v>
      </c>
      <c r="D62">
        <v>-25.83</v>
      </c>
    </row>
    <row r="63" spans="1:4">
      <c r="A63">
        <v>12200</v>
      </c>
      <c r="B63">
        <v>3321.28</v>
      </c>
      <c r="C63">
        <v>3231</v>
      </c>
      <c r="D63">
        <v>-9.82</v>
      </c>
    </row>
    <row r="64" spans="1:4">
      <c r="A64">
        <v>12400</v>
      </c>
      <c r="B64">
        <v>3124.85</v>
      </c>
      <c r="C64">
        <v>3061</v>
      </c>
      <c r="D64">
        <v>2.1800000000000002</v>
      </c>
    </row>
    <row r="65" spans="1:4">
      <c r="A65">
        <v>12600</v>
      </c>
      <c r="B65">
        <v>2982.74</v>
      </c>
      <c r="C65">
        <v>2922</v>
      </c>
      <c r="D65">
        <v>11.73</v>
      </c>
    </row>
    <row r="66" spans="1:4">
      <c r="A66">
        <v>12800</v>
      </c>
      <c r="B66">
        <v>2809.5</v>
      </c>
      <c r="C66">
        <v>2728</v>
      </c>
      <c r="D66">
        <v>24.98</v>
      </c>
    </row>
    <row r="67" spans="1:4">
      <c r="A67">
        <v>13000</v>
      </c>
      <c r="B67">
        <v>2618.7800000000002</v>
      </c>
      <c r="C67">
        <v>2535</v>
      </c>
      <c r="D67">
        <v>38.729999999999997</v>
      </c>
    </row>
    <row r="68" spans="1:4">
      <c r="A68">
        <v>13200</v>
      </c>
      <c r="B68">
        <v>2505.48</v>
      </c>
      <c r="C68">
        <v>2491</v>
      </c>
      <c r="D68">
        <v>42.31</v>
      </c>
    </row>
    <row r="69" spans="1:4">
      <c r="A69">
        <v>13400</v>
      </c>
      <c r="B69">
        <v>2497.66</v>
      </c>
      <c r="C69">
        <v>2498</v>
      </c>
      <c r="D69">
        <v>41.77</v>
      </c>
    </row>
    <row r="70" spans="1:4">
      <c r="A70">
        <v>13600</v>
      </c>
      <c r="B70">
        <v>2516.66</v>
      </c>
      <c r="C70">
        <v>2524</v>
      </c>
      <c r="D70">
        <v>39.99</v>
      </c>
    </row>
    <row r="71" spans="1:4">
      <c r="A71">
        <v>13800</v>
      </c>
      <c r="B71">
        <v>2526.4899999999998</v>
      </c>
      <c r="C71">
        <v>2526</v>
      </c>
      <c r="D71">
        <v>39.869999999999997</v>
      </c>
    </row>
    <row r="72" spans="1:4">
      <c r="A72">
        <v>14000</v>
      </c>
      <c r="B72">
        <v>2481.0700000000002</v>
      </c>
      <c r="C72">
        <v>2454</v>
      </c>
      <c r="D72">
        <v>44.96</v>
      </c>
    </row>
    <row r="73" spans="1:4">
      <c r="A73">
        <v>14200</v>
      </c>
      <c r="B73">
        <v>2367.42</v>
      </c>
      <c r="C73">
        <v>2305</v>
      </c>
      <c r="D73">
        <v>55.11</v>
      </c>
    </row>
    <row r="74" spans="1:4">
      <c r="A74">
        <v>14400</v>
      </c>
      <c r="B74">
        <v>2212.8200000000002</v>
      </c>
      <c r="C74">
        <v>2147</v>
      </c>
      <c r="D74">
        <v>66.319999999999993</v>
      </c>
    </row>
    <row r="75" spans="1:4">
      <c r="A75">
        <v>14600</v>
      </c>
      <c r="B75">
        <v>2075.7199999999998</v>
      </c>
      <c r="C75">
        <v>2028</v>
      </c>
      <c r="D75">
        <v>74.91</v>
      </c>
    </row>
    <row r="76" spans="1:4">
      <c r="A76">
        <v>14800</v>
      </c>
      <c r="B76">
        <v>2022.4</v>
      </c>
      <c r="C76">
        <v>2017</v>
      </c>
      <c r="D76">
        <v>75.66</v>
      </c>
    </row>
    <row r="77" spans="1:4">
      <c r="A77">
        <v>15000</v>
      </c>
      <c r="B77">
        <v>2036.62</v>
      </c>
      <c r="C77">
        <v>2053</v>
      </c>
      <c r="D77">
        <v>73.37</v>
      </c>
    </row>
    <row r="78" spans="1:4">
      <c r="A78">
        <v>15200</v>
      </c>
      <c r="B78">
        <v>2101.83</v>
      </c>
      <c r="C78">
        <v>2118</v>
      </c>
      <c r="D78">
        <v>68.37</v>
      </c>
    </row>
    <row r="79" spans="1:4">
      <c r="A79">
        <v>15400</v>
      </c>
      <c r="B79">
        <v>2137.61</v>
      </c>
      <c r="C79">
        <v>2147</v>
      </c>
      <c r="D79">
        <v>66.63</v>
      </c>
    </row>
    <row r="80" spans="1:4">
      <c r="A80">
        <v>15600</v>
      </c>
      <c r="B80">
        <v>2145.61</v>
      </c>
      <c r="C80">
        <v>2145</v>
      </c>
      <c r="D80">
        <v>66.95</v>
      </c>
    </row>
    <row r="81" spans="1:4">
      <c r="A81">
        <v>15800</v>
      </c>
      <c r="B81">
        <v>2083.7600000000002</v>
      </c>
      <c r="C81">
        <v>2056</v>
      </c>
      <c r="D81">
        <v>73.459999999999994</v>
      </c>
    </row>
    <row r="82" spans="1:4">
      <c r="A82">
        <v>16000</v>
      </c>
      <c r="B82">
        <v>1966.17</v>
      </c>
      <c r="C82">
        <v>1913</v>
      </c>
      <c r="D82">
        <v>83.18</v>
      </c>
    </row>
    <row r="83" spans="1:4">
      <c r="A83">
        <v>16200</v>
      </c>
      <c r="B83">
        <v>1820.35</v>
      </c>
      <c r="C83">
        <v>1763</v>
      </c>
      <c r="D83">
        <v>93.64</v>
      </c>
    </row>
    <row r="84" spans="1:4">
      <c r="A84">
        <v>16400</v>
      </c>
      <c r="B84">
        <v>1688.59</v>
      </c>
      <c r="C84">
        <v>1655</v>
      </c>
      <c r="D84">
        <v>101.21</v>
      </c>
    </row>
    <row r="85" spans="1:4">
      <c r="A85">
        <v>16600</v>
      </c>
      <c r="B85">
        <v>1656.24</v>
      </c>
      <c r="C85">
        <v>1653</v>
      </c>
      <c r="D85">
        <v>101.5</v>
      </c>
    </row>
    <row r="86" spans="1:4">
      <c r="A86">
        <v>16800</v>
      </c>
      <c r="B86">
        <v>1659.83</v>
      </c>
      <c r="C86">
        <v>1674</v>
      </c>
      <c r="D86">
        <v>100.15</v>
      </c>
    </row>
    <row r="87" spans="1:4">
      <c r="A87">
        <v>17000</v>
      </c>
      <c r="B87">
        <v>1716.35</v>
      </c>
      <c r="C87">
        <v>1746</v>
      </c>
      <c r="D87">
        <v>95.28</v>
      </c>
    </row>
    <row r="88" spans="1:4">
      <c r="A88">
        <v>17200</v>
      </c>
      <c r="B88">
        <v>1751.36</v>
      </c>
      <c r="C88">
        <v>1755</v>
      </c>
      <c r="D88">
        <v>94.25</v>
      </c>
    </row>
    <row r="89" spans="1:4">
      <c r="A89">
        <v>17400</v>
      </c>
      <c r="B89">
        <v>1688.16</v>
      </c>
      <c r="C89">
        <v>1649</v>
      </c>
      <c r="D89">
        <v>101.87</v>
      </c>
    </row>
    <row r="90" spans="1:4">
      <c r="A90">
        <v>17600</v>
      </c>
      <c r="B90">
        <v>1614.54</v>
      </c>
      <c r="C90">
        <v>1594</v>
      </c>
      <c r="D90">
        <v>105.7</v>
      </c>
    </row>
    <row r="91" spans="1:4">
      <c r="A91">
        <v>17800</v>
      </c>
      <c r="B91">
        <v>1520.64</v>
      </c>
      <c r="C91">
        <v>1470</v>
      </c>
      <c r="D91">
        <v>114.44</v>
      </c>
    </row>
    <row r="92" spans="1:4">
      <c r="A92">
        <v>18000</v>
      </c>
      <c r="B92">
        <v>1431.25</v>
      </c>
      <c r="C92">
        <v>1402</v>
      </c>
      <c r="D92">
        <v>119.15</v>
      </c>
    </row>
    <row r="93" spans="1:4">
      <c r="A93">
        <v>18200</v>
      </c>
      <c r="B93">
        <v>1394.46</v>
      </c>
      <c r="C93">
        <v>1385</v>
      </c>
      <c r="D93">
        <v>120.25</v>
      </c>
    </row>
    <row r="94" spans="1:4">
      <c r="A94">
        <v>18400</v>
      </c>
      <c r="B94">
        <v>1353.35</v>
      </c>
      <c r="C94">
        <v>1335</v>
      </c>
      <c r="D94">
        <v>123.63</v>
      </c>
    </row>
    <row r="95" spans="1:4">
      <c r="A95">
        <v>18600</v>
      </c>
      <c r="B95">
        <v>1336.39</v>
      </c>
      <c r="C95">
        <v>1333</v>
      </c>
      <c r="D95">
        <v>123.83</v>
      </c>
    </row>
    <row r="96" spans="1:4">
      <c r="A96">
        <v>18800</v>
      </c>
      <c r="B96">
        <v>1334.08</v>
      </c>
      <c r="C96">
        <v>1336</v>
      </c>
      <c r="D96">
        <v>123.86</v>
      </c>
    </row>
    <row r="97" spans="1:4">
      <c r="A97">
        <v>19000</v>
      </c>
      <c r="B97">
        <v>1333.95</v>
      </c>
      <c r="C97">
        <v>1336</v>
      </c>
      <c r="D97">
        <v>123.91</v>
      </c>
    </row>
    <row r="98" spans="1:4">
      <c r="A98">
        <v>19200</v>
      </c>
      <c r="B98">
        <v>1334.03</v>
      </c>
      <c r="C98">
        <v>1332</v>
      </c>
      <c r="D98">
        <v>123.86</v>
      </c>
    </row>
    <row r="99" spans="1:4">
      <c r="A99">
        <v>19400</v>
      </c>
      <c r="B99">
        <v>1334.38</v>
      </c>
      <c r="C99">
        <v>1334</v>
      </c>
      <c r="D99">
        <v>123.82</v>
      </c>
    </row>
    <row r="100" spans="1:4">
      <c r="A100">
        <v>19600</v>
      </c>
      <c r="B100">
        <v>1334.26</v>
      </c>
      <c r="C100">
        <v>1336</v>
      </c>
      <c r="D100">
        <v>123.89</v>
      </c>
    </row>
    <row r="101" spans="1:4">
      <c r="A101">
        <v>19800</v>
      </c>
      <c r="B101">
        <v>1334.84</v>
      </c>
      <c r="C101">
        <v>1335</v>
      </c>
      <c r="D101">
        <v>123.77</v>
      </c>
    </row>
    <row r="102" spans="1:4">
      <c r="A102">
        <v>20000</v>
      </c>
      <c r="B102">
        <v>1334.18</v>
      </c>
      <c r="C102">
        <v>1331</v>
      </c>
      <c r="D102">
        <v>123.87</v>
      </c>
    </row>
    <row r="103" spans="1:4">
      <c r="A103">
        <v>20200</v>
      </c>
    </row>
    <row r="104" spans="1:4">
      <c r="A104">
        <v>20400</v>
      </c>
    </row>
    <row r="105" spans="1:4">
      <c r="A105">
        <v>20600</v>
      </c>
    </row>
    <row r="106" spans="1:4">
      <c r="A106">
        <v>20800</v>
      </c>
    </row>
    <row r="107" spans="1:4">
      <c r="A107">
        <v>21000</v>
      </c>
    </row>
    <row r="108" spans="1:4">
      <c r="A108">
        <v>21200</v>
      </c>
    </row>
    <row r="109" spans="1:4">
      <c r="A109">
        <v>21400</v>
      </c>
    </row>
    <row r="110" spans="1:4">
      <c r="A110">
        <v>21600</v>
      </c>
    </row>
    <row r="111" spans="1:4">
      <c r="A111">
        <v>21800</v>
      </c>
    </row>
    <row r="112" spans="1:4">
      <c r="A112">
        <v>22000</v>
      </c>
    </row>
    <row r="113" spans="1:1">
      <c r="A113">
        <v>22200</v>
      </c>
    </row>
    <row r="114" spans="1:1">
      <c r="A114">
        <v>22400</v>
      </c>
    </row>
    <row r="115" spans="1:1">
      <c r="A115">
        <v>22600</v>
      </c>
    </row>
    <row r="116" spans="1:1">
      <c r="A116">
        <v>22800</v>
      </c>
    </row>
    <row r="117" spans="1:1">
      <c r="A117">
        <v>23000</v>
      </c>
    </row>
    <row r="118" spans="1:1">
      <c r="A118">
        <v>23200</v>
      </c>
    </row>
    <row r="119" spans="1:1">
      <c r="A119">
        <v>23400</v>
      </c>
    </row>
    <row r="120" spans="1:1">
      <c r="A120">
        <v>23600</v>
      </c>
    </row>
    <row r="121" spans="1:1">
      <c r="A121">
        <v>23800</v>
      </c>
    </row>
    <row r="122" spans="1:1">
      <c r="A122">
        <v>24000</v>
      </c>
    </row>
    <row r="123" spans="1:1">
      <c r="A123">
        <v>24200</v>
      </c>
    </row>
    <row r="124" spans="1:1">
      <c r="A124">
        <v>24400</v>
      </c>
    </row>
    <row r="125" spans="1:1">
      <c r="A125">
        <v>24600</v>
      </c>
    </row>
    <row r="126" spans="1:1">
      <c r="A126">
        <v>24800</v>
      </c>
    </row>
    <row r="127" spans="1:1">
      <c r="A127">
        <v>25000</v>
      </c>
    </row>
    <row r="128" spans="1:1">
      <c r="A128">
        <v>25200</v>
      </c>
    </row>
    <row r="129" spans="1:1">
      <c r="A129">
        <v>25400</v>
      </c>
    </row>
    <row r="130" spans="1:1">
      <c r="A130">
        <v>25600</v>
      </c>
    </row>
    <row r="131" spans="1:1">
      <c r="A131">
        <v>25800</v>
      </c>
    </row>
    <row r="132" spans="1:1">
      <c r="A132">
        <v>26000</v>
      </c>
    </row>
    <row r="133" spans="1:1">
      <c r="A133">
        <v>26200</v>
      </c>
    </row>
    <row r="134" spans="1:1">
      <c r="A134">
        <v>26400</v>
      </c>
    </row>
    <row r="135" spans="1:1">
      <c r="A135">
        <v>26600</v>
      </c>
    </row>
    <row r="136" spans="1:1">
      <c r="A136">
        <v>26800</v>
      </c>
    </row>
    <row r="137" spans="1:1">
      <c r="A137">
        <v>27000</v>
      </c>
    </row>
    <row r="138" spans="1:1">
      <c r="A138">
        <v>27200</v>
      </c>
    </row>
    <row r="139" spans="1:1">
      <c r="A139">
        <v>27400</v>
      </c>
    </row>
    <row r="140" spans="1:1">
      <c r="A140">
        <v>27600</v>
      </c>
    </row>
    <row r="141" spans="1:1">
      <c r="A141">
        <v>27800</v>
      </c>
    </row>
    <row r="142" spans="1:1">
      <c r="A142">
        <v>28000</v>
      </c>
    </row>
    <row r="143" spans="1:1">
      <c r="A143">
        <v>28200</v>
      </c>
    </row>
    <row r="144" spans="1:1">
      <c r="A144">
        <v>28400</v>
      </c>
    </row>
    <row r="145" spans="1:1">
      <c r="A145">
        <v>28600</v>
      </c>
    </row>
    <row r="146" spans="1:1">
      <c r="A146">
        <v>28800</v>
      </c>
    </row>
    <row r="147" spans="1:1">
      <c r="A147">
        <v>29000</v>
      </c>
    </row>
    <row r="148" spans="1:1">
      <c r="A148">
        <v>29200</v>
      </c>
    </row>
    <row r="149" spans="1:1">
      <c r="A149">
        <v>29400</v>
      </c>
    </row>
    <row r="150" spans="1:1">
      <c r="A150">
        <v>29600</v>
      </c>
    </row>
    <row r="151" spans="1:1">
      <c r="A151">
        <v>29800</v>
      </c>
    </row>
    <row r="152" spans="1:1">
      <c r="A152">
        <v>30000</v>
      </c>
    </row>
    <row r="153" spans="1:1">
      <c r="A153">
        <v>30200</v>
      </c>
    </row>
    <row r="154" spans="1:1">
      <c r="A154">
        <v>30400</v>
      </c>
    </row>
    <row r="155" spans="1:1">
      <c r="A155">
        <v>30600</v>
      </c>
    </row>
    <row r="156" spans="1:1">
      <c r="A156">
        <v>30800</v>
      </c>
    </row>
    <row r="157" spans="1:1">
      <c r="A157">
        <v>31000</v>
      </c>
    </row>
    <row r="158" spans="1:1">
      <c r="A158">
        <v>31200</v>
      </c>
    </row>
    <row r="159" spans="1:1">
      <c r="A159">
        <v>31400</v>
      </c>
    </row>
    <row r="160" spans="1:1">
      <c r="A160">
        <v>31600</v>
      </c>
    </row>
    <row r="161" spans="1:1">
      <c r="A161">
        <v>31800</v>
      </c>
    </row>
    <row r="162" spans="1:1">
      <c r="A162">
        <v>32000</v>
      </c>
    </row>
    <row r="163" spans="1:1">
      <c r="A163">
        <v>32200</v>
      </c>
    </row>
    <row r="164" spans="1:1">
      <c r="A164">
        <v>32400</v>
      </c>
    </row>
    <row r="165" spans="1:1">
      <c r="A165">
        <v>32600</v>
      </c>
    </row>
    <row r="166" spans="1:1">
      <c r="A166">
        <v>32800</v>
      </c>
    </row>
    <row r="167" spans="1:1">
      <c r="A167">
        <v>33000</v>
      </c>
    </row>
    <row r="168" spans="1:1">
      <c r="A168">
        <v>33200</v>
      </c>
    </row>
    <row r="169" spans="1:1">
      <c r="A169">
        <v>33400</v>
      </c>
    </row>
    <row r="170" spans="1:1">
      <c r="A170">
        <v>33600</v>
      </c>
    </row>
    <row r="171" spans="1:1">
      <c r="A171">
        <v>33800</v>
      </c>
    </row>
    <row r="172" spans="1:1">
      <c r="A172">
        <v>34000</v>
      </c>
    </row>
    <row r="173" spans="1:1">
      <c r="A173">
        <v>34200</v>
      </c>
    </row>
    <row r="174" spans="1:1">
      <c r="A174">
        <v>34400</v>
      </c>
    </row>
    <row r="175" spans="1:1">
      <c r="A175">
        <v>34600</v>
      </c>
    </row>
    <row r="176" spans="1:1">
      <c r="A176">
        <v>34800</v>
      </c>
    </row>
    <row r="177" spans="1:1">
      <c r="A177">
        <v>35000</v>
      </c>
    </row>
    <row r="178" spans="1:1">
      <c r="A178">
        <v>35200</v>
      </c>
    </row>
    <row r="179" spans="1:1">
      <c r="A179">
        <v>35400</v>
      </c>
    </row>
    <row r="180" spans="1:1">
      <c r="A180">
        <v>35600</v>
      </c>
    </row>
    <row r="181" spans="1:1">
      <c r="A181">
        <v>35800</v>
      </c>
    </row>
    <row r="182" spans="1:1">
      <c r="A182">
        <v>36000</v>
      </c>
    </row>
    <row r="183" spans="1:1">
      <c r="A183">
        <v>36200</v>
      </c>
    </row>
    <row r="184" spans="1:1">
      <c r="A184">
        <v>36400</v>
      </c>
    </row>
    <row r="185" spans="1:1">
      <c r="A185">
        <v>36600</v>
      </c>
    </row>
    <row r="186" spans="1:1">
      <c r="A186">
        <v>36800</v>
      </c>
    </row>
    <row r="187" spans="1:1">
      <c r="A187">
        <v>37000</v>
      </c>
    </row>
    <row r="188" spans="1:1">
      <c r="A188">
        <v>37200</v>
      </c>
    </row>
    <row r="189" spans="1:1">
      <c r="A189">
        <v>37400</v>
      </c>
    </row>
    <row r="190" spans="1:1">
      <c r="A190">
        <v>37600</v>
      </c>
    </row>
    <row r="191" spans="1:1">
      <c r="A191">
        <v>37800</v>
      </c>
    </row>
    <row r="192" spans="1:1">
      <c r="A192">
        <v>38000</v>
      </c>
    </row>
    <row r="193" spans="1:1">
      <c r="A193">
        <v>38200</v>
      </c>
    </row>
    <row r="194" spans="1:1">
      <c r="A194">
        <v>38400</v>
      </c>
    </row>
    <row r="195" spans="1:1">
      <c r="A195">
        <v>38600</v>
      </c>
    </row>
    <row r="196" spans="1:1">
      <c r="A196">
        <v>38800</v>
      </c>
    </row>
    <row r="197" spans="1:1">
      <c r="A197">
        <v>39000</v>
      </c>
    </row>
    <row r="198" spans="1:1">
      <c r="A198">
        <v>39200</v>
      </c>
    </row>
    <row r="199" spans="1:1">
      <c r="A199">
        <v>39400</v>
      </c>
    </row>
    <row r="200" spans="1:1">
      <c r="A200">
        <v>39600</v>
      </c>
    </row>
    <row r="201" spans="1:1">
      <c r="A201">
        <v>39800</v>
      </c>
    </row>
    <row r="202" spans="1:1">
      <c r="A202">
        <v>40000</v>
      </c>
    </row>
    <row r="203" spans="1:1">
      <c r="A203">
        <v>40200</v>
      </c>
    </row>
    <row r="204" spans="1:1">
      <c r="A204">
        <v>40400</v>
      </c>
    </row>
    <row r="205" spans="1:1">
      <c r="A205">
        <v>40600</v>
      </c>
    </row>
    <row r="206" spans="1:1">
      <c r="A206">
        <v>40800</v>
      </c>
    </row>
    <row r="207" spans="1:1">
      <c r="A207">
        <v>41000</v>
      </c>
    </row>
    <row r="208" spans="1:1">
      <c r="A208">
        <v>41200</v>
      </c>
    </row>
    <row r="209" spans="1:1">
      <c r="A209">
        <v>41400</v>
      </c>
    </row>
    <row r="210" spans="1:1">
      <c r="A210">
        <v>41600</v>
      </c>
    </row>
    <row r="211" spans="1:1">
      <c r="A211">
        <v>41800</v>
      </c>
    </row>
    <row r="212" spans="1:1">
      <c r="A212">
        <v>42000</v>
      </c>
    </row>
    <row r="213" spans="1:1">
      <c r="A213">
        <v>42200</v>
      </c>
    </row>
    <row r="214" spans="1:1">
      <c r="A214">
        <v>42400</v>
      </c>
    </row>
    <row r="215" spans="1:1">
      <c r="A215">
        <v>42600</v>
      </c>
    </row>
    <row r="216" spans="1:1">
      <c r="A216">
        <v>42800</v>
      </c>
    </row>
    <row r="217" spans="1:1">
      <c r="A217">
        <v>43000</v>
      </c>
    </row>
    <row r="218" spans="1:1">
      <c r="A218">
        <v>43200</v>
      </c>
    </row>
    <row r="219" spans="1:1">
      <c r="A219">
        <v>43400</v>
      </c>
    </row>
    <row r="220" spans="1:1">
      <c r="A220">
        <v>43600</v>
      </c>
    </row>
    <row r="221" spans="1:1">
      <c r="A221">
        <v>43800</v>
      </c>
    </row>
    <row r="222" spans="1:1">
      <c r="A222">
        <v>44000</v>
      </c>
    </row>
    <row r="223" spans="1:1">
      <c r="A223">
        <v>44200</v>
      </c>
    </row>
    <row r="224" spans="1:1">
      <c r="A224">
        <v>44400</v>
      </c>
    </row>
    <row r="225" spans="1:1">
      <c r="A225">
        <v>44600</v>
      </c>
    </row>
    <row r="226" spans="1:1">
      <c r="A226">
        <v>44800</v>
      </c>
    </row>
    <row r="227" spans="1:1">
      <c r="A227">
        <v>45000</v>
      </c>
    </row>
    <row r="228" spans="1:1">
      <c r="A228">
        <v>45200</v>
      </c>
    </row>
    <row r="229" spans="1:1">
      <c r="A229">
        <v>45400</v>
      </c>
    </row>
    <row r="230" spans="1:1">
      <c r="A230">
        <v>45600</v>
      </c>
    </row>
    <row r="231" spans="1:1">
      <c r="A231">
        <v>45800</v>
      </c>
    </row>
    <row r="232" spans="1:1">
      <c r="A232">
        <v>46000</v>
      </c>
    </row>
    <row r="233" spans="1:1">
      <c r="A233">
        <v>46200</v>
      </c>
    </row>
    <row r="234" spans="1:1">
      <c r="A234">
        <v>46400</v>
      </c>
    </row>
    <row r="235" spans="1:1">
      <c r="A235">
        <v>46600</v>
      </c>
    </row>
    <row r="236" spans="1:1">
      <c r="A236">
        <v>46800</v>
      </c>
    </row>
    <row r="237" spans="1:1">
      <c r="A237">
        <v>47000</v>
      </c>
    </row>
    <row r="238" spans="1:1">
      <c r="A238">
        <v>47200</v>
      </c>
    </row>
    <row r="239" spans="1:1">
      <c r="A239">
        <v>47400</v>
      </c>
    </row>
    <row r="240" spans="1:1">
      <c r="A240">
        <v>47600</v>
      </c>
    </row>
    <row r="241" spans="1:1">
      <c r="A241">
        <v>47800</v>
      </c>
    </row>
    <row r="242" spans="1:1">
      <c r="A242">
        <v>48000</v>
      </c>
    </row>
    <row r="243" spans="1:1">
      <c r="A243">
        <v>48200</v>
      </c>
    </row>
    <row r="244" spans="1:1">
      <c r="A244">
        <v>48400</v>
      </c>
    </row>
    <row r="245" spans="1:1">
      <c r="A245">
        <v>48600</v>
      </c>
    </row>
    <row r="246" spans="1:1">
      <c r="A246">
        <v>48800</v>
      </c>
    </row>
    <row r="247" spans="1:1">
      <c r="A247">
        <v>49000</v>
      </c>
    </row>
    <row r="248" spans="1:1">
      <c r="A248">
        <v>49200</v>
      </c>
    </row>
    <row r="249" spans="1:1">
      <c r="A249">
        <v>49400</v>
      </c>
    </row>
    <row r="250" spans="1:1">
      <c r="A250">
        <v>49600</v>
      </c>
    </row>
    <row r="251" spans="1:1">
      <c r="A251">
        <v>49800</v>
      </c>
    </row>
    <row r="252" spans="1:1">
      <c r="A252">
        <v>50000</v>
      </c>
    </row>
    <row r="253" spans="1:1">
      <c r="A253">
        <v>50200</v>
      </c>
    </row>
    <row r="254" spans="1:1">
      <c r="A254">
        <v>50400</v>
      </c>
    </row>
    <row r="255" spans="1:1">
      <c r="A255">
        <v>50600</v>
      </c>
    </row>
    <row r="256" spans="1:1">
      <c r="A256">
        <v>50800</v>
      </c>
    </row>
    <row r="257" spans="1:1">
      <c r="A257">
        <v>51000</v>
      </c>
    </row>
    <row r="258" spans="1:1">
      <c r="A258">
        <v>51200</v>
      </c>
    </row>
    <row r="259" spans="1:1">
      <c r="A259">
        <v>51400</v>
      </c>
    </row>
    <row r="260" spans="1:1">
      <c r="A260">
        <v>51600</v>
      </c>
    </row>
    <row r="261" spans="1:1">
      <c r="A261">
        <v>51800</v>
      </c>
    </row>
    <row r="262" spans="1:1">
      <c r="A262">
        <v>52000</v>
      </c>
    </row>
    <row r="263" spans="1:1">
      <c r="A263">
        <v>52200</v>
      </c>
    </row>
    <row r="264" spans="1:1">
      <c r="A264">
        <v>52400</v>
      </c>
    </row>
    <row r="265" spans="1:1">
      <c r="A265">
        <v>52600</v>
      </c>
    </row>
    <row r="266" spans="1:1">
      <c r="A266">
        <v>52800</v>
      </c>
    </row>
    <row r="267" spans="1:1">
      <c r="A267">
        <v>53000</v>
      </c>
    </row>
    <row r="268" spans="1:1">
      <c r="A268">
        <v>53200</v>
      </c>
    </row>
    <row r="269" spans="1:1">
      <c r="A269">
        <v>53400</v>
      </c>
    </row>
    <row r="270" spans="1:1">
      <c r="A270">
        <v>53600</v>
      </c>
    </row>
    <row r="271" spans="1:1">
      <c r="A271">
        <v>53800</v>
      </c>
    </row>
    <row r="272" spans="1:1">
      <c r="A272">
        <v>54000</v>
      </c>
    </row>
    <row r="273" spans="1:1">
      <c r="A273">
        <v>54200</v>
      </c>
    </row>
    <row r="274" spans="1:1">
      <c r="A274">
        <v>54400</v>
      </c>
    </row>
    <row r="275" spans="1:1">
      <c r="A275">
        <v>54600</v>
      </c>
    </row>
    <row r="276" spans="1:1">
      <c r="A276">
        <v>54800</v>
      </c>
    </row>
    <row r="277" spans="1:1">
      <c r="A277">
        <v>55000</v>
      </c>
    </row>
    <row r="278" spans="1:1">
      <c r="A278">
        <v>55200</v>
      </c>
    </row>
    <row r="279" spans="1:1">
      <c r="A279">
        <v>55400</v>
      </c>
    </row>
    <row r="280" spans="1:1">
      <c r="A280">
        <v>55600</v>
      </c>
    </row>
    <row r="281" spans="1:1">
      <c r="A281">
        <v>55800</v>
      </c>
    </row>
    <row r="282" spans="1:1">
      <c r="A282">
        <v>56000</v>
      </c>
    </row>
    <row r="283" spans="1:1">
      <c r="A283">
        <v>56200</v>
      </c>
    </row>
    <row r="284" spans="1:1">
      <c r="A284">
        <v>56400</v>
      </c>
    </row>
    <row r="285" spans="1:1">
      <c r="A285">
        <v>56600</v>
      </c>
    </row>
    <row r="286" spans="1:1">
      <c r="A286">
        <v>56800</v>
      </c>
    </row>
    <row r="287" spans="1:1">
      <c r="A287">
        <v>57000</v>
      </c>
    </row>
    <row r="288" spans="1:1">
      <c r="A288">
        <v>57200</v>
      </c>
    </row>
    <row r="289" spans="1:1">
      <c r="A289">
        <v>57400</v>
      </c>
    </row>
    <row r="290" spans="1:1">
      <c r="A290">
        <v>57600</v>
      </c>
    </row>
    <row r="291" spans="1:1">
      <c r="A291">
        <v>57800</v>
      </c>
    </row>
    <row r="292" spans="1:1">
      <c r="A292">
        <v>58000</v>
      </c>
    </row>
    <row r="293" spans="1:1">
      <c r="A293">
        <v>58200</v>
      </c>
    </row>
    <row r="294" spans="1:1">
      <c r="A294">
        <v>58400</v>
      </c>
    </row>
    <row r="295" spans="1:1">
      <c r="A295">
        <v>58600</v>
      </c>
    </row>
    <row r="296" spans="1:1">
      <c r="A296">
        <v>58800</v>
      </c>
    </row>
    <row r="297" spans="1:1">
      <c r="A297">
        <v>59000</v>
      </c>
    </row>
    <row r="298" spans="1:1">
      <c r="A298">
        <v>59200</v>
      </c>
    </row>
    <row r="299" spans="1:1">
      <c r="A299">
        <v>59400</v>
      </c>
    </row>
    <row r="300" spans="1:1">
      <c r="A300">
        <v>59600</v>
      </c>
    </row>
    <row r="301" spans="1:1">
      <c r="A301">
        <v>59800</v>
      </c>
    </row>
    <row r="302" spans="1:1">
      <c r="A302">
        <v>60000</v>
      </c>
    </row>
    <row r="303" spans="1:1">
      <c r="A303">
        <v>60200</v>
      </c>
    </row>
    <row r="304" spans="1:1">
      <c r="A304">
        <v>60400</v>
      </c>
    </row>
    <row r="305" spans="1:1">
      <c r="A305">
        <v>60600</v>
      </c>
    </row>
    <row r="306" spans="1:1">
      <c r="A306">
        <v>60800</v>
      </c>
    </row>
    <row r="307" spans="1:1">
      <c r="A307">
        <v>61000</v>
      </c>
    </row>
    <row r="308" spans="1:1">
      <c r="A308">
        <v>61200</v>
      </c>
    </row>
    <row r="309" spans="1:1">
      <c r="A309">
        <v>61400</v>
      </c>
    </row>
    <row r="310" spans="1:1">
      <c r="A310">
        <v>61600</v>
      </c>
    </row>
    <row r="311" spans="1:1">
      <c r="A311">
        <v>61800</v>
      </c>
    </row>
    <row r="312" spans="1:1">
      <c r="A312">
        <v>62000</v>
      </c>
    </row>
    <row r="313" spans="1:1">
      <c r="A313">
        <v>62200</v>
      </c>
    </row>
    <row r="314" spans="1:1">
      <c r="A314">
        <v>62400</v>
      </c>
    </row>
    <row r="315" spans="1:1">
      <c r="A315">
        <v>62600</v>
      </c>
    </row>
    <row r="316" spans="1:1">
      <c r="A316">
        <v>62800</v>
      </c>
    </row>
    <row r="317" spans="1:1">
      <c r="A317">
        <v>63000</v>
      </c>
    </row>
    <row r="318" spans="1:1">
      <c r="A318">
        <v>63200</v>
      </c>
    </row>
    <row r="319" spans="1:1">
      <c r="A319">
        <v>63400</v>
      </c>
    </row>
    <row r="320" spans="1:1">
      <c r="A320">
        <v>63600</v>
      </c>
    </row>
    <row r="321" spans="1:1">
      <c r="A321">
        <v>63800</v>
      </c>
    </row>
    <row r="322" spans="1:1">
      <c r="A322">
        <v>64000</v>
      </c>
    </row>
    <row r="323" spans="1:1">
      <c r="A323">
        <v>64200</v>
      </c>
    </row>
    <row r="324" spans="1:1">
      <c r="A324">
        <v>64400</v>
      </c>
    </row>
    <row r="325" spans="1:1">
      <c r="A325">
        <v>64600</v>
      </c>
    </row>
    <row r="326" spans="1:1">
      <c r="A326">
        <v>64800</v>
      </c>
    </row>
    <row r="327" spans="1:1">
      <c r="A327">
        <v>65000</v>
      </c>
    </row>
    <row r="328" spans="1:1">
      <c r="A328">
        <v>65200</v>
      </c>
    </row>
    <row r="329" spans="1:1">
      <c r="A329">
        <v>65400</v>
      </c>
    </row>
    <row r="330" spans="1:1">
      <c r="A330">
        <v>65600</v>
      </c>
    </row>
    <row r="331" spans="1:1">
      <c r="A331">
        <v>65800</v>
      </c>
    </row>
    <row r="332" spans="1:1">
      <c r="A332">
        <v>66000</v>
      </c>
    </row>
    <row r="333" spans="1:1">
      <c r="A333">
        <v>66200</v>
      </c>
    </row>
    <row r="334" spans="1:1">
      <c r="A334">
        <v>66400</v>
      </c>
    </row>
    <row r="335" spans="1:1">
      <c r="A335">
        <v>66600</v>
      </c>
    </row>
    <row r="336" spans="1:1">
      <c r="A336">
        <v>66800</v>
      </c>
    </row>
    <row r="337" spans="1:1">
      <c r="A337">
        <v>67000</v>
      </c>
    </row>
    <row r="338" spans="1:1">
      <c r="A338">
        <v>67200</v>
      </c>
    </row>
    <row r="339" spans="1:1">
      <c r="A339">
        <v>67400</v>
      </c>
    </row>
    <row r="340" spans="1:1">
      <c r="A340">
        <v>67600</v>
      </c>
    </row>
    <row r="341" spans="1:1">
      <c r="A341">
        <v>67800</v>
      </c>
    </row>
    <row r="342" spans="1:1">
      <c r="A342">
        <v>68000</v>
      </c>
    </row>
    <row r="343" spans="1:1">
      <c r="A343">
        <v>68200</v>
      </c>
    </row>
    <row r="344" spans="1:1">
      <c r="A344">
        <v>68400</v>
      </c>
    </row>
    <row r="345" spans="1:1">
      <c r="A345">
        <v>68600</v>
      </c>
    </row>
    <row r="346" spans="1:1">
      <c r="A346">
        <v>68800</v>
      </c>
    </row>
    <row r="347" spans="1:1">
      <c r="A347">
        <v>69000</v>
      </c>
    </row>
    <row r="348" spans="1:1">
      <c r="A348">
        <v>69200</v>
      </c>
    </row>
    <row r="349" spans="1:1">
      <c r="A349">
        <v>69400</v>
      </c>
    </row>
    <row r="350" spans="1:1">
      <c r="A350">
        <v>69600</v>
      </c>
    </row>
    <row r="351" spans="1:1">
      <c r="A351">
        <v>69800</v>
      </c>
    </row>
    <row r="352" spans="1:1">
      <c r="A352">
        <v>70000</v>
      </c>
    </row>
    <row r="353" spans="1:1">
      <c r="A353">
        <v>70200</v>
      </c>
    </row>
    <row r="354" spans="1:1">
      <c r="A354">
        <v>70400</v>
      </c>
    </row>
    <row r="355" spans="1:1">
      <c r="A355">
        <v>70600</v>
      </c>
    </row>
    <row r="356" spans="1:1">
      <c r="A356">
        <v>70800</v>
      </c>
    </row>
    <row r="357" spans="1:1">
      <c r="A357">
        <v>71000</v>
      </c>
    </row>
    <row r="358" spans="1:1">
      <c r="A358">
        <v>71200</v>
      </c>
    </row>
    <row r="359" spans="1:1">
      <c r="A359">
        <v>71400</v>
      </c>
    </row>
    <row r="360" spans="1:1">
      <c r="A360">
        <v>71600</v>
      </c>
    </row>
    <row r="361" spans="1:1">
      <c r="A361">
        <v>71800</v>
      </c>
    </row>
    <row r="362" spans="1:1">
      <c r="A362">
        <v>72000</v>
      </c>
    </row>
    <row r="363" spans="1:1">
      <c r="A363">
        <v>72200</v>
      </c>
    </row>
    <row r="364" spans="1:1">
      <c r="A364">
        <v>72400</v>
      </c>
    </row>
    <row r="365" spans="1:1">
      <c r="A365">
        <v>72600</v>
      </c>
    </row>
    <row r="366" spans="1:1">
      <c r="A366">
        <v>72800</v>
      </c>
    </row>
    <row r="367" spans="1:1">
      <c r="A367">
        <v>73000</v>
      </c>
    </row>
    <row r="368" spans="1:1">
      <c r="A368">
        <v>73200</v>
      </c>
    </row>
    <row r="369" spans="1:1">
      <c r="A369">
        <v>73400</v>
      </c>
    </row>
    <row r="370" spans="1:1">
      <c r="A370">
        <v>73600</v>
      </c>
    </row>
    <row r="371" spans="1:1">
      <c r="A371">
        <v>73800</v>
      </c>
    </row>
    <row r="372" spans="1:1">
      <c r="A372">
        <v>74000</v>
      </c>
    </row>
    <row r="373" spans="1:1">
      <c r="A373">
        <v>74200</v>
      </c>
    </row>
    <row r="374" spans="1:1">
      <c r="A374">
        <v>74400</v>
      </c>
    </row>
    <row r="375" spans="1:1">
      <c r="A375">
        <v>74600</v>
      </c>
    </row>
    <row r="376" spans="1:1">
      <c r="A376">
        <v>74800</v>
      </c>
    </row>
    <row r="377" spans="1:1">
      <c r="A377">
        <v>75000</v>
      </c>
    </row>
    <row r="378" spans="1:1">
      <c r="A378">
        <v>75200</v>
      </c>
    </row>
    <row r="379" spans="1:1">
      <c r="A379">
        <v>75400</v>
      </c>
    </row>
    <row r="380" spans="1:1">
      <c r="A380">
        <v>75600</v>
      </c>
    </row>
    <row r="381" spans="1:1">
      <c r="A381">
        <v>75800</v>
      </c>
    </row>
    <row r="382" spans="1:1">
      <c r="A382">
        <v>76000</v>
      </c>
    </row>
    <row r="383" spans="1:1">
      <c r="A383">
        <v>76200</v>
      </c>
    </row>
    <row r="384" spans="1:1">
      <c r="A384">
        <v>76400</v>
      </c>
    </row>
    <row r="385" spans="1:1">
      <c r="A385">
        <v>76600</v>
      </c>
    </row>
    <row r="386" spans="1:1">
      <c r="A386">
        <v>76800</v>
      </c>
    </row>
    <row r="387" spans="1:1">
      <c r="A387">
        <v>77000</v>
      </c>
    </row>
    <row r="388" spans="1:1">
      <c r="A388">
        <v>77200</v>
      </c>
    </row>
    <row r="389" spans="1:1">
      <c r="A389">
        <v>77400</v>
      </c>
    </row>
    <row r="390" spans="1:1">
      <c r="A390">
        <v>77600</v>
      </c>
    </row>
    <row r="391" spans="1:1">
      <c r="A391">
        <v>77800</v>
      </c>
    </row>
    <row r="392" spans="1:1">
      <c r="A392">
        <v>78000</v>
      </c>
    </row>
    <row r="393" spans="1:1">
      <c r="A393">
        <v>78200</v>
      </c>
    </row>
    <row r="394" spans="1:1">
      <c r="A394">
        <v>78400</v>
      </c>
    </row>
    <row r="395" spans="1:1">
      <c r="A395">
        <v>78600</v>
      </c>
    </row>
    <row r="396" spans="1:1">
      <c r="A396">
        <v>78800</v>
      </c>
    </row>
    <row r="397" spans="1:1">
      <c r="A397">
        <v>79000</v>
      </c>
    </row>
    <row r="398" spans="1:1">
      <c r="A398">
        <v>79200</v>
      </c>
    </row>
    <row r="399" spans="1:1">
      <c r="A399">
        <v>79400</v>
      </c>
    </row>
    <row r="400" spans="1:1">
      <c r="A400">
        <v>79600</v>
      </c>
    </row>
    <row r="401" spans="1:1">
      <c r="A401">
        <v>79800</v>
      </c>
    </row>
    <row r="402" spans="1:1">
      <c r="A402">
        <v>80000</v>
      </c>
    </row>
    <row r="403" spans="1:1">
      <c r="A403">
        <v>80200</v>
      </c>
    </row>
    <row r="404" spans="1:1">
      <c r="A404">
        <v>80400</v>
      </c>
    </row>
    <row r="405" spans="1:1">
      <c r="A405">
        <v>80600</v>
      </c>
    </row>
    <row r="406" spans="1:1">
      <c r="A406">
        <v>80800</v>
      </c>
    </row>
    <row r="407" spans="1:1">
      <c r="A407">
        <v>81000</v>
      </c>
    </row>
    <row r="408" spans="1:1">
      <c r="A408">
        <v>81200</v>
      </c>
    </row>
    <row r="409" spans="1:1">
      <c r="A409">
        <v>81400</v>
      </c>
    </row>
    <row r="410" spans="1:1">
      <c r="A410">
        <v>81600</v>
      </c>
    </row>
    <row r="411" spans="1:1">
      <c r="A411">
        <v>81800</v>
      </c>
    </row>
    <row r="412" spans="1:1">
      <c r="A412">
        <v>82000</v>
      </c>
    </row>
    <row r="413" spans="1:1">
      <c r="A413">
        <v>82200</v>
      </c>
    </row>
    <row r="414" spans="1:1">
      <c r="A414">
        <v>82400</v>
      </c>
    </row>
    <row r="415" spans="1:1">
      <c r="A415">
        <v>82600</v>
      </c>
    </row>
    <row r="416" spans="1:1">
      <c r="A416">
        <v>82800</v>
      </c>
    </row>
    <row r="417" spans="1:1">
      <c r="A417">
        <v>83000</v>
      </c>
    </row>
    <row r="418" spans="1:1">
      <c r="A418">
        <v>83200</v>
      </c>
    </row>
    <row r="419" spans="1:1">
      <c r="A419">
        <v>83400</v>
      </c>
    </row>
    <row r="420" spans="1:1">
      <c r="A420">
        <v>83600</v>
      </c>
    </row>
    <row r="421" spans="1:1">
      <c r="A421">
        <v>83800</v>
      </c>
    </row>
    <row r="422" spans="1:1">
      <c r="A422">
        <v>84000</v>
      </c>
    </row>
    <row r="423" spans="1:1">
      <c r="A423">
        <v>84200</v>
      </c>
    </row>
    <row r="424" spans="1:1">
      <c r="A424">
        <v>84400</v>
      </c>
    </row>
    <row r="425" spans="1:1">
      <c r="A425">
        <v>84600</v>
      </c>
    </row>
    <row r="426" spans="1:1">
      <c r="A426">
        <v>84800</v>
      </c>
    </row>
    <row r="427" spans="1:1">
      <c r="A427">
        <v>85000</v>
      </c>
    </row>
    <row r="428" spans="1:1">
      <c r="A428">
        <v>85200</v>
      </c>
    </row>
    <row r="429" spans="1:1">
      <c r="A429">
        <v>85400</v>
      </c>
    </row>
    <row r="430" spans="1:1">
      <c r="A430">
        <v>85600</v>
      </c>
    </row>
    <row r="431" spans="1:1">
      <c r="A431">
        <v>85800</v>
      </c>
    </row>
    <row r="432" spans="1:1">
      <c r="A432">
        <v>86000</v>
      </c>
    </row>
    <row r="433" spans="1:1">
      <c r="A433">
        <v>86200</v>
      </c>
    </row>
    <row r="434" spans="1:1">
      <c r="A434">
        <v>86400</v>
      </c>
    </row>
    <row r="435" spans="1:1">
      <c r="A435">
        <v>86600</v>
      </c>
    </row>
    <row r="436" spans="1:1">
      <c r="A436">
        <v>86800</v>
      </c>
    </row>
    <row r="437" spans="1:1">
      <c r="A437">
        <v>87000</v>
      </c>
    </row>
    <row r="438" spans="1:1">
      <c r="A438">
        <v>87200</v>
      </c>
    </row>
    <row r="439" spans="1:1">
      <c r="A439">
        <v>87400</v>
      </c>
    </row>
    <row r="440" spans="1:1">
      <c r="A440">
        <v>87600</v>
      </c>
    </row>
    <row r="441" spans="1:1">
      <c r="A441">
        <v>87800</v>
      </c>
    </row>
    <row r="442" spans="1:1">
      <c r="A442">
        <v>88000</v>
      </c>
    </row>
    <row r="443" spans="1:1">
      <c r="A443">
        <v>88200</v>
      </c>
    </row>
    <row r="444" spans="1:1">
      <c r="A444">
        <v>88400</v>
      </c>
    </row>
    <row r="445" spans="1:1">
      <c r="A445">
        <v>88600</v>
      </c>
    </row>
    <row r="446" spans="1:1">
      <c r="A446">
        <v>88800</v>
      </c>
    </row>
    <row r="447" spans="1:1">
      <c r="A447">
        <v>89000</v>
      </c>
    </row>
    <row r="448" spans="1:1">
      <c r="A448">
        <v>89200</v>
      </c>
    </row>
    <row r="449" spans="1:1">
      <c r="A449">
        <v>89400</v>
      </c>
    </row>
    <row r="450" spans="1:1">
      <c r="A450">
        <v>89600</v>
      </c>
    </row>
    <row r="451" spans="1:1">
      <c r="A451">
        <v>89800</v>
      </c>
    </row>
    <row r="452" spans="1:1">
      <c r="A452">
        <v>90000</v>
      </c>
    </row>
    <row r="453" spans="1:1">
      <c r="A453">
        <v>90200</v>
      </c>
    </row>
    <row r="454" spans="1:1">
      <c r="A454">
        <v>90400</v>
      </c>
    </row>
    <row r="455" spans="1:1">
      <c r="A455">
        <v>90600</v>
      </c>
    </row>
    <row r="456" spans="1:1">
      <c r="A456">
        <v>90800</v>
      </c>
    </row>
    <row r="457" spans="1:1">
      <c r="A457">
        <v>91000</v>
      </c>
    </row>
    <row r="458" spans="1:1">
      <c r="A458">
        <v>91200</v>
      </c>
    </row>
    <row r="459" spans="1:1">
      <c r="A459">
        <v>91400</v>
      </c>
    </row>
    <row r="460" spans="1:1">
      <c r="A460">
        <v>91600</v>
      </c>
    </row>
    <row r="461" spans="1:1">
      <c r="A461">
        <v>91800</v>
      </c>
    </row>
    <row r="462" spans="1:1">
      <c r="A462">
        <v>92000</v>
      </c>
    </row>
    <row r="463" spans="1:1">
      <c r="A463">
        <v>92200</v>
      </c>
    </row>
    <row r="464" spans="1:1">
      <c r="A464">
        <v>92400</v>
      </c>
    </row>
    <row r="465" spans="1:1">
      <c r="A465">
        <v>92600</v>
      </c>
    </row>
    <row r="466" spans="1:1">
      <c r="A466">
        <v>92800</v>
      </c>
    </row>
    <row r="467" spans="1:1">
      <c r="A467">
        <v>93000</v>
      </c>
    </row>
    <row r="468" spans="1:1">
      <c r="A468">
        <v>93200</v>
      </c>
    </row>
    <row r="469" spans="1:1">
      <c r="A469">
        <v>93400</v>
      </c>
    </row>
    <row r="470" spans="1:1">
      <c r="A470">
        <v>93600</v>
      </c>
    </row>
    <row r="471" spans="1:1">
      <c r="A471">
        <v>93800</v>
      </c>
    </row>
    <row r="472" spans="1:1">
      <c r="A472">
        <v>94000</v>
      </c>
    </row>
    <row r="473" spans="1:1">
      <c r="A473">
        <v>94200</v>
      </c>
    </row>
    <row r="474" spans="1:1">
      <c r="A474">
        <v>94400</v>
      </c>
    </row>
    <row r="475" spans="1:1">
      <c r="A475">
        <v>94600</v>
      </c>
    </row>
    <row r="476" spans="1:1">
      <c r="A476">
        <v>94800</v>
      </c>
    </row>
    <row r="477" spans="1:1">
      <c r="A477">
        <v>95000</v>
      </c>
    </row>
    <row r="478" spans="1:1">
      <c r="A478">
        <v>95200</v>
      </c>
    </row>
    <row r="479" spans="1:1">
      <c r="A479">
        <v>95400</v>
      </c>
    </row>
    <row r="480" spans="1:1">
      <c r="A480">
        <v>95600</v>
      </c>
    </row>
    <row r="481" spans="1:1">
      <c r="A481">
        <v>95800</v>
      </c>
    </row>
    <row r="482" spans="1:1">
      <c r="A482">
        <v>96000</v>
      </c>
    </row>
    <row r="483" spans="1:1">
      <c r="A483">
        <v>96200</v>
      </c>
    </row>
    <row r="484" spans="1:1">
      <c r="A484">
        <v>96400</v>
      </c>
    </row>
    <row r="485" spans="1:1">
      <c r="A485">
        <v>96600</v>
      </c>
    </row>
    <row r="486" spans="1:1">
      <c r="A486">
        <v>96800</v>
      </c>
    </row>
    <row r="487" spans="1:1">
      <c r="A487">
        <v>97000</v>
      </c>
    </row>
    <row r="488" spans="1:1">
      <c r="A488">
        <v>97200</v>
      </c>
    </row>
    <row r="489" spans="1:1">
      <c r="A489">
        <v>97400</v>
      </c>
    </row>
    <row r="490" spans="1:1">
      <c r="A490">
        <v>97600</v>
      </c>
    </row>
    <row r="491" spans="1:1">
      <c r="A491">
        <v>97800</v>
      </c>
    </row>
    <row r="492" spans="1:1">
      <c r="A492">
        <v>98000</v>
      </c>
    </row>
    <row r="493" spans="1:1">
      <c r="A493">
        <v>98200</v>
      </c>
    </row>
    <row r="494" spans="1:1">
      <c r="A494">
        <v>98400</v>
      </c>
    </row>
    <row r="495" spans="1:1">
      <c r="A495">
        <v>98600</v>
      </c>
    </row>
    <row r="496" spans="1:1">
      <c r="A496">
        <v>98800</v>
      </c>
    </row>
    <row r="497" spans="1:1">
      <c r="A497">
        <v>99000</v>
      </c>
    </row>
    <row r="498" spans="1:1">
      <c r="A498">
        <v>99200</v>
      </c>
    </row>
    <row r="499" spans="1:1">
      <c r="A499">
        <v>99400</v>
      </c>
    </row>
    <row r="500" spans="1:1">
      <c r="A500">
        <v>99600</v>
      </c>
    </row>
    <row r="501" spans="1:1">
      <c r="A501">
        <v>99800</v>
      </c>
    </row>
    <row r="502" spans="1:1">
      <c r="A502">
        <v>100000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03FF-5F60-445D-BB75-16740179A933}">
  <dimension ref="A2:G503"/>
  <sheetViews>
    <sheetView workbookViewId="0">
      <selection sqref="A1:A1048576"/>
    </sheetView>
  </sheetViews>
  <sheetFormatPr defaultRowHeight="14.25"/>
  <cols>
    <col min="5" max="5" width="9" customWidth="1"/>
  </cols>
  <sheetData>
    <row r="2" spans="1:7">
      <c r="A2" t="s">
        <v>12</v>
      </c>
      <c r="B2" t="s">
        <v>10</v>
      </c>
      <c r="C2" t="s">
        <v>11</v>
      </c>
      <c r="D2" t="s">
        <v>10</v>
      </c>
    </row>
    <row r="3" spans="1:7">
      <c r="A3">
        <v>200</v>
      </c>
      <c r="B3">
        <v>19.73</v>
      </c>
      <c r="C3">
        <v>14.68</v>
      </c>
      <c r="D3">
        <v>-2.41</v>
      </c>
      <c r="E3" s="5">
        <f>B3-19.76846</f>
        <v>-3.8460000000000605E-2</v>
      </c>
      <c r="F3">
        <f>C3-14.64182</f>
        <v>3.8180000000000547E-2</v>
      </c>
      <c r="G3">
        <f>D3+2.36</f>
        <v>-5.0000000000000266E-2</v>
      </c>
    </row>
    <row r="4" spans="1:7">
      <c r="A4">
        <v>400</v>
      </c>
      <c r="B4">
        <v>19.739999999999998</v>
      </c>
      <c r="C4">
        <v>14.7</v>
      </c>
      <c r="D4">
        <v>-2.42</v>
      </c>
      <c r="E4" s="5">
        <f t="shared" ref="E4:E67" si="0">B4-19.76846</f>
        <v>-2.8460000000002594E-2</v>
      </c>
      <c r="F4">
        <f t="shared" ref="F4:F67" si="1">C4-14.64182</f>
        <v>5.8180000000000121E-2</v>
      </c>
      <c r="G4">
        <f t="shared" ref="G4:G67" si="2">D4+2.36</f>
        <v>-6.0000000000000053E-2</v>
      </c>
    </row>
    <row r="5" spans="1:7">
      <c r="A5">
        <v>600</v>
      </c>
      <c r="B5">
        <v>19.72</v>
      </c>
      <c r="C5">
        <v>14.71</v>
      </c>
      <c r="D5">
        <v>-2.4300000000000002</v>
      </c>
      <c r="E5" s="5">
        <f t="shared" si="0"/>
        <v>-4.8460000000002168E-2</v>
      </c>
      <c r="F5">
        <f t="shared" si="1"/>
        <v>6.8180000000001684E-2</v>
      </c>
      <c r="G5">
        <f t="shared" si="2"/>
        <v>-7.0000000000000284E-2</v>
      </c>
    </row>
    <row r="6" spans="1:7">
      <c r="A6">
        <v>800</v>
      </c>
      <c r="B6">
        <v>19.7</v>
      </c>
      <c r="C6">
        <v>14.72</v>
      </c>
      <c r="D6">
        <v>-2.44</v>
      </c>
      <c r="E6" s="5">
        <f t="shared" si="0"/>
        <v>-6.8460000000001742E-2</v>
      </c>
      <c r="F6">
        <f t="shared" si="1"/>
        <v>7.8180000000001471E-2</v>
      </c>
      <c r="G6">
        <f t="shared" si="2"/>
        <v>-8.0000000000000071E-2</v>
      </c>
    </row>
    <row r="7" spans="1:7">
      <c r="A7">
        <v>1000</v>
      </c>
      <c r="B7">
        <v>19.7</v>
      </c>
      <c r="C7">
        <v>14.72</v>
      </c>
      <c r="D7">
        <v>-2.44</v>
      </c>
      <c r="E7" s="5">
        <f t="shared" si="0"/>
        <v>-6.8460000000001742E-2</v>
      </c>
      <c r="F7">
        <f t="shared" si="1"/>
        <v>7.8180000000001471E-2</v>
      </c>
      <c r="G7">
        <f t="shared" si="2"/>
        <v>-8.0000000000000071E-2</v>
      </c>
    </row>
    <row r="8" spans="1:7">
      <c r="A8">
        <v>1200</v>
      </c>
      <c r="B8">
        <v>19.75</v>
      </c>
      <c r="C8">
        <v>14.68</v>
      </c>
      <c r="D8">
        <v>-2.4500000000000002</v>
      </c>
      <c r="E8" s="5">
        <f t="shared" si="0"/>
        <v>-1.8460000000001031E-2</v>
      </c>
      <c r="F8">
        <f t="shared" si="1"/>
        <v>3.8180000000000547E-2</v>
      </c>
      <c r="G8">
        <f t="shared" si="2"/>
        <v>-9.0000000000000302E-2</v>
      </c>
    </row>
    <row r="9" spans="1:7">
      <c r="A9">
        <v>1400</v>
      </c>
      <c r="B9">
        <v>19.75</v>
      </c>
      <c r="C9">
        <v>14.66</v>
      </c>
      <c r="D9">
        <v>-2.46</v>
      </c>
      <c r="E9" s="5">
        <f t="shared" si="0"/>
        <v>-1.8460000000001031E-2</v>
      </c>
      <c r="F9">
        <f t="shared" si="1"/>
        <v>1.8180000000000973E-2</v>
      </c>
      <c r="G9">
        <f t="shared" si="2"/>
        <v>-0.10000000000000009</v>
      </c>
    </row>
    <row r="10" spans="1:7">
      <c r="A10">
        <v>1600</v>
      </c>
      <c r="B10">
        <v>19.71</v>
      </c>
      <c r="C10">
        <v>14.68</v>
      </c>
      <c r="D10">
        <v>-2.44</v>
      </c>
      <c r="E10" s="5">
        <f t="shared" si="0"/>
        <v>-5.8460000000000178E-2</v>
      </c>
      <c r="F10">
        <f t="shared" si="1"/>
        <v>3.8180000000000547E-2</v>
      </c>
      <c r="G10">
        <f t="shared" si="2"/>
        <v>-8.0000000000000071E-2</v>
      </c>
    </row>
    <row r="11" spans="1:7">
      <c r="A11">
        <v>1800</v>
      </c>
      <c r="B11">
        <v>19.739999999999998</v>
      </c>
      <c r="C11">
        <v>14.68</v>
      </c>
      <c r="D11">
        <v>-2.44</v>
      </c>
      <c r="E11" s="5">
        <f t="shared" si="0"/>
        <v>-2.8460000000002594E-2</v>
      </c>
      <c r="F11">
        <f t="shared" si="1"/>
        <v>3.8180000000000547E-2</v>
      </c>
      <c r="G11">
        <f t="shared" si="2"/>
        <v>-8.0000000000000071E-2</v>
      </c>
    </row>
    <row r="12" spans="1:7">
      <c r="A12">
        <v>2000</v>
      </c>
      <c r="B12">
        <v>19.75</v>
      </c>
      <c r="C12">
        <v>14.67</v>
      </c>
      <c r="D12">
        <v>-2.44</v>
      </c>
      <c r="E12" s="5">
        <f t="shared" si="0"/>
        <v>-1.8460000000001031E-2</v>
      </c>
      <c r="F12">
        <f t="shared" si="1"/>
        <v>2.818000000000076E-2</v>
      </c>
      <c r="G12">
        <f t="shared" si="2"/>
        <v>-8.0000000000000071E-2</v>
      </c>
    </row>
    <row r="13" spans="1:7">
      <c r="A13">
        <v>2200</v>
      </c>
      <c r="B13">
        <v>19.75</v>
      </c>
      <c r="C13">
        <v>14.66</v>
      </c>
      <c r="D13">
        <v>-2.44</v>
      </c>
      <c r="E13" s="5">
        <f t="shared" si="0"/>
        <v>-1.8460000000001031E-2</v>
      </c>
      <c r="F13">
        <f t="shared" si="1"/>
        <v>1.8180000000000973E-2</v>
      </c>
      <c r="G13">
        <f t="shared" si="2"/>
        <v>-8.0000000000000071E-2</v>
      </c>
    </row>
    <row r="14" spans="1:7">
      <c r="A14">
        <v>2400</v>
      </c>
      <c r="B14">
        <v>19.760000000000002</v>
      </c>
      <c r="C14">
        <v>14.65</v>
      </c>
      <c r="D14">
        <v>-2.44</v>
      </c>
      <c r="E14" s="5">
        <f t="shared" si="0"/>
        <v>-8.4599999999994679E-3</v>
      </c>
      <c r="F14">
        <f t="shared" si="1"/>
        <v>8.1800000000011863E-3</v>
      </c>
      <c r="G14">
        <f t="shared" si="2"/>
        <v>-8.0000000000000071E-2</v>
      </c>
    </row>
    <row r="15" spans="1:7">
      <c r="A15">
        <v>2600</v>
      </c>
      <c r="B15">
        <v>19.760000000000002</v>
      </c>
      <c r="C15">
        <v>14.65</v>
      </c>
      <c r="D15">
        <v>-2.4500000000000002</v>
      </c>
      <c r="E15" s="5">
        <f t="shared" si="0"/>
        <v>-8.4599999999994679E-3</v>
      </c>
      <c r="F15">
        <f t="shared" si="1"/>
        <v>8.1800000000011863E-3</v>
      </c>
      <c r="G15">
        <f t="shared" si="2"/>
        <v>-9.0000000000000302E-2</v>
      </c>
    </row>
    <row r="16" spans="1:7">
      <c r="A16">
        <v>2800</v>
      </c>
      <c r="B16">
        <v>19.77</v>
      </c>
      <c r="C16">
        <v>14.64</v>
      </c>
      <c r="D16">
        <v>-2.4500000000000002</v>
      </c>
      <c r="E16" s="5">
        <f t="shared" si="0"/>
        <v>1.5399999999985425E-3</v>
      </c>
      <c r="F16">
        <f t="shared" si="1"/>
        <v>-1.8199999999986005E-3</v>
      </c>
      <c r="G16">
        <f t="shared" si="2"/>
        <v>-9.0000000000000302E-2</v>
      </c>
    </row>
    <row r="17" spans="1:7">
      <c r="A17">
        <v>3000</v>
      </c>
      <c r="B17">
        <v>19.760000000000002</v>
      </c>
      <c r="C17">
        <v>14.64</v>
      </c>
      <c r="D17">
        <v>-2.4500000000000002</v>
      </c>
      <c r="E17" s="5">
        <f t="shared" si="0"/>
        <v>-8.4599999999994679E-3</v>
      </c>
      <c r="F17">
        <f t="shared" si="1"/>
        <v>-1.8199999999986005E-3</v>
      </c>
      <c r="G17">
        <f t="shared" si="2"/>
        <v>-9.0000000000000302E-2</v>
      </c>
    </row>
    <row r="18" spans="1:7">
      <c r="A18">
        <v>3200</v>
      </c>
      <c r="B18">
        <v>19.75</v>
      </c>
      <c r="C18">
        <v>14.65</v>
      </c>
      <c r="D18">
        <v>-2.4500000000000002</v>
      </c>
      <c r="E18" s="5">
        <f t="shared" si="0"/>
        <v>-1.8460000000001031E-2</v>
      </c>
      <c r="F18">
        <f t="shared" si="1"/>
        <v>8.1800000000011863E-3</v>
      </c>
      <c r="G18">
        <f t="shared" si="2"/>
        <v>-9.0000000000000302E-2</v>
      </c>
    </row>
    <row r="19" spans="1:7">
      <c r="A19">
        <v>3400</v>
      </c>
      <c r="B19">
        <v>19.760000000000002</v>
      </c>
      <c r="C19">
        <v>14.64</v>
      </c>
      <c r="D19">
        <v>-2.4500000000000002</v>
      </c>
      <c r="E19" s="5">
        <f t="shared" si="0"/>
        <v>-8.4599999999994679E-3</v>
      </c>
      <c r="F19">
        <f t="shared" si="1"/>
        <v>-1.8199999999986005E-3</v>
      </c>
      <c r="G19">
        <f t="shared" si="2"/>
        <v>-9.0000000000000302E-2</v>
      </c>
    </row>
    <row r="20" spans="1:7">
      <c r="A20">
        <v>3600</v>
      </c>
      <c r="B20">
        <v>19.739999999999998</v>
      </c>
      <c r="C20">
        <v>14.65</v>
      </c>
      <c r="D20">
        <v>-2.46</v>
      </c>
      <c r="E20" s="5">
        <f t="shared" si="0"/>
        <v>-2.8460000000002594E-2</v>
      </c>
      <c r="F20">
        <f t="shared" si="1"/>
        <v>8.1800000000011863E-3</v>
      </c>
      <c r="G20">
        <f t="shared" si="2"/>
        <v>-0.10000000000000009</v>
      </c>
    </row>
    <row r="21" spans="1:7">
      <c r="A21">
        <v>3800</v>
      </c>
      <c r="B21">
        <v>19.75</v>
      </c>
      <c r="C21">
        <v>14.64</v>
      </c>
      <c r="D21">
        <v>-2.46</v>
      </c>
      <c r="E21" s="5">
        <f t="shared" si="0"/>
        <v>-1.8460000000001031E-2</v>
      </c>
      <c r="F21">
        <f t="shared" si="1"/>
        <v>-1.8199999999986005E-3</v>
      </c>
      <c r="G21">
        <f t="shared" si="2"/>
        <v>-0.10000000000000009</v>
      </c>
    </row>
    <row r="22" spans="1:7">
      <c r="A22">
        <v>4000</v>
      </c>
      <c r="B22">
        <v>19.78</v>
      </c>
      <c r="C22">
        <v>14.62</v>
      </c>
      <c r="D22">
        <v>-2.48</v>
      </c>
      <c r="E22" s="5">
        <f t="shared" si="0"/>
        <v>1.1540000000000106E-2</v>
      </c>
      <c r="F22">
        <f t="shared" si="1"/>
        <v>-2.1819999999999951E-2</v>
      </c>
      <c r="G22">
        <f t="shared" si="2"/>
        <v>-0.12000000000000011</v>
      </c>
    </row>
    <row r="23" spans="1:7">
      <c r="A23">
        <v>4200</v>
      </c>
      <c r="B23">
        <v>19.78</v>
      </c>
      <c r="C23">
        <v>14.62</v>
      </c>
      <c r="D23">
        <v>-2.4700000000000002</v>
      </c>
      <c r="E23" s="5">
        <f t="shared" si="0"/>
        <v>1.1540000000000106E-2</v>
      </c>
      <c r="F23">
        <f t="shared" si="1"/>
        <v>-2.1819999999999951E-2</v>
      </c>
      <c r="G23">
        <f t="shared" si="2"/>
        <v>-0.11000000000000032</v>
      </c>
    </row>
    <row r="24" spans="1:7">
      <c r="A24">
        <v>4400</v>
      </c>
      <c r="B24">
        <v>19.8</v>
      </c>
      <c r="C24">
        <v>14.62</v>
      </c>
      <c r="D24">
        <v>-2.4700000000000002</v>
      </c>
      <c r="E24" s="5">
        <f t="shared" si="0"/>
        <v>3.1539999999999679E-2</v>
      </c>
      <c r="F24">
        <f t="shared" si="1"/>
        <v>-2.1819999999999951E-2</v>
      </c>
      <c r="G24">
        <f t="shared" si="2"/>
        <v>-0.11000000000000032</v>
      </c>
    </row>
    <row r="25" spans="1:7">
      <c r="A25">
        <v>4600</v>
      </c>
      <c r="B25">
        <v>19.78</v>
      </c>
      <c r="C25">
        <v>14.62</v>
      </c>
      <c r="D25">
        <v>-2.46</v>
      </c>
      <c r="E25" s="5">
        <f t="shared" si="0"/>
        <v>1.1540000000000106E-2</v>
      </c>
      <c r="F25">
        <f t="shared" si="1"/>
        <v>-2.1819999999999951E-2</v>
      </c>
      <c r="G25">
        <f t="shared" si="2"/>
        <v>-0.10000000000000009</v>
      </c>
    </row>
    <row r="26" spans="1:7">
      <c r="A26">
        <v>4800</v>
      </c>
      <c r="B26">
        <v>19.78</v>
      </c>
      <c r="C26">
        <v>14.62</v>
      </c>
      <c r="D26">
        <v>-2.46</v>
      </c>
      <c r="E26" s="5">
        <f t="shared" si="0"/>
        <v>1.1540000000000106E-2</v>
      </c>
      <c r="F26">
        <f t="shared" si="1"/>
        <v>-2.1819999999999951E-2</v>
      </c>
      <c r="G26">
        <f t="shared" si="2"/>
        <v>-0.10000000000000009</v>
      </c>
    </row>
    <row r="27" spans="1:7">
      <c r="A27">
        <v>5000</v>
      </c>
      <c r="B27">
        <v>19.809999999999999</v>
      </c>
      <c r="C27">
        <v>14.6</v>
      </c>
      <c r="D27">
        <v>-2.4700000000000002</v>
      </c>
      <c r="E27" s="5">
        <f t="shared" si="0"/>
        <v>4.153999999999769E-2</v>
      </c>
      <c r="F27">
        <f t="shared" si="1"/>
        <v>-4.1819999999999524E-2</v>
      </c>
      <c r="G27">
        <f t="shared" si="2"/>
        <v>-0.11000000000000032</v>
      </c>
    </row>
    <row r="28" spans="1:7">
      <c r="A28">
        <v>5200</v>
      </c>
      <c r="B28">
        <v>19.78</v>
      </c>
      <c r="C28">
        <v>14.62</v>
      </c>
      <c r="D28">
        <v>-2.46</v>
      </c>
      <c r="E28" s="5">
        <f t="shared" si="0"/>
        <v>1.1540000000000106E-2</v>
      </c>
      <c r="F28">
        <f t="shared" si="1"/>
        <v>-2.1819999999999951E-2</v>
      </c>
      <c r="G28">
        <f t="shared" si="2"/>
        <v>-0.10000000000000009</v>
      </c>
    </row>
    <row r="29" spans="1:7">
      <c r="A29">
        <v>5400</v>
      </c>
      <c r="B29">
        <v>19.78</v>
      </c>
      <c r="C29">
        <v>14.62</v>
      </c>
      <c r="D29">
        <v>-2.46</v>
      </c>
      <c r="E29" s="5">
        <f t="shared" si="0"/>
        <v>1.1540000000000106E-2</v>
      </c>
      <c r="F29">
        <f t="shared" si="1"/>
        <v>-2.1819999999999951E-2</v>
      </c>
      <c r="G29">
        <f t="shared" si="2"/>
        <v>-0.10000000000000009</v>
      </c>
    </row>
    <row r="30" spans="1:7">
      <c r="A30">
        <v>5600</v>
      </c>
      <c r="B30">
        <v>19.809999999999999</v>
      </c>
      <c r="C30">
        <v>14.61</v>
      </c>
      <c r="D30">
        <v>-2.4700000000000002</v>
      </c>
      <c r="E30" s="5">
        <f t="shared" si="0"/>
        <v>4.153999999999769E-2</v>
      </c>
      <c r="F30">
        <f t="shared" si="1"/>
        <v>-3.1819999999999737E-2</v>
      </c>
      <c r="G30">
        <f t="shared" si="2"/>
        <v>-0.11000000000000032</v>
      </c>
    </row>
    <row r="31" spans="1:7">
      <c r="A31">
        <v>5800</v>
      </c>
      <c r="B31">
        <v>19.78</v>
      </c>
      <c r="C31">
        <v>14.62</v>
      </c>
      <c r="D31">
        <v>-2.46</v>
      </c>
      <c r="E31" s="5">
        <f t="shared" si="0"/>
        <v>1.1540000000000106E-2</v>
      </c>
      <c r="F31">
        <f t="shared" si="1"/>
        <v>-2.1819999999999951E-2</v>
      </c>
      <c r="G31">
        <f t="shared" si="2"/>
        <v>-0.10000000000000009</v>
      </c>
    </row>
    <row r="32" spans="1:7">
      <c r="A32">
        <v>6000</v>
      </c>
      <c r="B32">
        <v>19.79</v>
      </c>
      <c r="C32">
        <v>14.63</v>
      </c>
      <c r="D32">
        <v>-2.4700000000000002</v>
      </c>
      <c r="E32" s="5">
        <f t="shared" si="0"/>
        <v>2.1539999999998116E-2</v>
      </c>
      <c r="F32">
        <f t="shared" si="1"/>
        <v>-1.1819999999998387E-2</v>
      </c>
      <c r="G32">
        <f t="shared" si="2"/>
        <v>-0.11000000000000032</v>
      </c>
    </row>
    <row r="33" spans="1:7">
      <c r="A33">
        <v>6200</v>
      </c>
      <c r="B33">
        <v>19.739999999999998</v>
      </c>
      <c r="C33">
        <v>14.65</v>
      </c>
      <c r="D33">
        <v>-2.4500000000000002</v>
      </c>
      <c r="E33" s="5">
        <f t="shared" si="0"/>
        <v>-2.8460000000002594E-2</v>
      </c>
      <c r="F33">
        <f t="shared" si="1"/>
        <v>8.1800000000011863E-3</v>
      </c>
      <c r="G33">
        <f t="shared" si="2"/>
        <v>-9.0000000000000302E-2</v>
      </c>
    </row>
    <row r="34" spans="1:7">
      <c r="A34">
        <v>6400</v>
      </c>
      <c r="B34">
        <v>19.79</v>
      </c>
      <c r="C34">
        <v>14.62</v>
      </c>
      <c r="D34">
        <v>-2.46</v>
      </c>
      <c r="E34" s="5">
        <f t="shared" si="0"/>
        <v>2.1539999999998116E-2</v>
      </c>
      <c r="F34">
        <f t="shared" si="1"/>
        <v>-2.1819999999999951E-2</v>
      </c>
      <c r="G34">
        <f t="shared" si="2"/>
        <v>-0.10000000000000009</v>
      </c>
    </row>
    <row r="35" spans="1:7">
      <c r="A35">
        <v>6600</v>
      </c>
      <c r="B35">
        <v>19.77</v>
      </c>
      <c r="C35">
        <v>14.63</v>
      </c>
      <c r="D35">
        <v>-2.46</v>
      </c>
      <c r="E35" s="5">
        <f t="shared" si="0"/>
        <v>1.5399999999985425E-3</v>
      </c>
      <c r="F35">
        <f t="shared" si="1"/>
        <v>-1.1819999999998387E-2</v>
      </c>
      <c r="G35">
        <f t="shared" si="2"/>
        <v>-0.10000000000000009</v>
      </c>
    </row>
    <row r="36" spans="1:7">
      <c r="A36">
        <v>6800</v>
      </c>
      <c r="B36">
        <v>19.78</v>
      </c>
      <c r="C36">
        <v>14.63</v>
      </c>
      <c r="D36">
        <v>-2.4700000000000002</v>
      </c>
      <c r="E36" s="5">
        <f t="shared" si="0"/>
        <v>1.1540000000000106E-2</v>
      </c>
      <c r="F36">
        <f t="shared" si="1"/>
        <v>-1.1819999999998387E-2</v>
      </c>
      <c r="G36">
        <f t="shared" si="2"/>
        <v>-0.11000000000000032</v>
      </c>
    </row>
    <row r="37" spans="1:7">
      <c r="A37">
        <v>7000</v>
      </c>
      <c r="B37">
        <v>19.739999999999998</v>
      </c>
      <c r="C37">
        <v>14.65</v>
      </c>
      <c r="D37">
        <v>-2.4700000000000002</v>
      </c>
      <c r="E37" s="5">
        <f t="shared" si="0"/>
        <v>-2.8460000000002594E-2</v>
      </c>
      <c r="F37">
        <f t="shared" si="1"/>
        <v>8.1800000000011863E-3</v>
      </c>
      <c r="G37">
        <f t="shared" si="2"/>
        <v>-0.11000000000000032</v>
      </c>
    </row>
    <row r="38" spans="1:7">
      <c r="A38">
        <v>7200</v>
      </c>
      <c r="B38">
        <v>19.78</v>
      </c>
      <c r="C38">
        <v>14.63</v>
      </c>
      <c r="D38">
        <v>-2.4700000000000002</v>
      </c>
      <c r="E38" s="5">
        <f t="shared" si="0"/>
        <v>1.1540000000000106E-2</v>
      </c>
      <c r="F38">
        <f t="shared" si="1"/>
        <v>-1.1819999999998387E-2</v>
      </c>
      <c r="G38">
        <f t="shared" si="2"/>
        <v>-0.11000000000000032</v>
      </c>
    </row>
    <row r="39" spans="1:7">
      <c r="A39">
        <v>7400</v>
      </c>
      <c r="B39">
        <v>19.77</v>
      </c>
      <c r="C39">
        <v>14.63</v>
      </c>
      <c r="D39">
        <v>-2.46</v>
      </c>
      <c r="E39" s="5">
        <f t="shared" si="0"/>
        <v>1.5399999999985425E-3</v>
      </c>
      <c r="F39">
        <f t="shared" si="1"/>
        <v>-1.1819999999998387E-2</v>
      </c>
      <c r="G39">
        <f t="shared" si="2"/>
        <v>-0.10000000000000009</v>
      </c>
    </row>
    <row r="40" spans="1:7">
      <c r="A40">
        <v>7600</v>
      </c>
      <c r="B40">
        <v>19.760000000000002</v>
      </c>
      <c r="C40">
        <v>14.64</v>
      </c>
      <c r="D40">
        <v>-2.46</v>
      </c>
      <c r="E40" s="5">
        <f t="shared" si="0"/>
        <v>-8.4599999999994679E-3</v>
      </c>
      <c r="F40">
        <f t="shared" si="1"/>
        <v>-1.8199999999986005E-3</v>
      </c>
      <c r="G40">
        <f t="shared" si="2"/>
        <v>-0.10000000000000009</v>
      </c>
    </row>
    <row r="41" spans="1:7">
      <c r="A41">
        <v>7800</v>
      </c>
      <c r="B41">
        <v>19.77</v>
      </c>
      <c r="C41">
        <v>14.64</v>
      </c>
      <c r="D41">
        <v>-2.4700000000000002</v>
      </c>
      <c r="E41" s="5">
        <f t="shared" si="0"/>
        <v>1.5399999999985425E-3</v>
      </c>
      <c r="F41">
        <f t="shared" si="1"/>
        <v>-1.8199999999986005E-3</v>
      </c>
      <c r="G41">
        <f t="shared" si="2"/>
        <v>-0.11000000000000032</v>
      </c>
    </row>
    <row r="42" spans="1:7">
      <c r="A42">
        <v>8000</v>
      </c>
      <c r="B42">
        <v>19.78</v>
      </c>
      <c r="C42">
        <v>14.63</v>
      </c>
      <c r="D42">
        <v>-2.46</v>
      </c>
      <c r="E42" s="5">
        <f t="shared" si="0"/>
        <v>1.1540000000000106E-2</v>
      </c>
      <c r="F42">
        <f t="shared" si="1"/>
        <v>-1.1819999999998387E-2</v>
      </c>
      <c r="G42">
        <f t="shared" si="2"/>
        <v>-0.10000000000000009</v>
      </c>
    </row>
    <row r="43" spans="1:7">
      <c r="A43">
        <v>8200</v>
      </c>
      <c r="B43">
        <v>19.75</v>
      </c>
      <c r="C43">
        <v>14.64</v>
      </c>
      <c r="D43">
        <v>-2.46</v>
      </c>
      <c r="E43" s="5">
        <f t="shared" si="0"/>
        <v>-1.8460000000001031E-2</v>
      </c>
      <c r="F43">
        <f t="shared" si="1"/>
        <v>-1.8199999999986005E-3</v>
      </c>
      <c r="G43">
        <f t="shared" si="2"/>
        <v>-0.10000000000000009</v>
      </c>
    </row>
    <row r="44" spans="1:7">
      <c r="A44">
        <v>8400</v>
      </c>
      <c r="B44">
        <v>19.760000000000002</v>
      </c>
      <c r="C44">
        <v>14.64</v>
      </c>
      <c r="D44">
        <v>-2.46</v>
      </c>
      <c r="E44" s="5">
        <f t="shared" si="0"/>
        <v>-8.4599999999994679E-3</v>
      </c>
      <c r="F44">
        <f t="shared" si="1"/>
        <v>-1.8199999999986005E-3</v>
      </c>
      <c r="G44">
        <f t="shared" si="2"/>
        <v>-0.10000000000000009</v>
      </c>
    </row>
    <row r="45" spans="1:7">
      <c r="A45">
        <v>8600</v>
      </c>
      <c r="B45">
        <v>19.78</v>
      </c>
      <c r="C45">
        <v>14.63</v>
      </c>
      <c r="D45">
        <v>-2.4700000000000002</v>
      </c>
      <c r="E45" s="5">
        <f t="shared" si="0"/>
        <v>1.1540000000000106E-2</v>
      </c>
      <c r="F45">
        <f t="shared" si="1"/>
        <v>-1.1819999999998387E-2</v>
      </c>
      <c r="G45">
        <f t="shared" si="2"/>
        <v>-0.11000000000000032</v>
      </c>
    </row>
    <row r="46" spans="1:7">
      <c r="A46">
        <v>8800</v>
      </c>
      <c r="B46">
        <v>19.77</v>
      </c>
      <c r="C46">
        <v>14.63</v>
      </c>
      <c r="D46">
        <v>-2.46</v>
      </c>
      <c r="E46" s="5">
        <f t="shared" si="0"/>
        <v>1.5399999999985425E-3</v>
      </c>
      <c r="F46">
        <f t="shared" si="1"/>
        <v>-1.1819999999998387E-2</v>
      </c>
      <c r="G46">
        <f t="shared" si="2"/>
        <v>-0.10000000000000009</v>
      </c>
    </row>
    <row r="47" spans="1:7">
      <c r="A47">
        <v>9000</v>
      </c>
      <c r="B47">
        <v>19.760000000000002</v>
      </c>
      <c r="C47">
        <v>14.63</v>
      </c>
      <c r="D47">
        <v>-2.46</v>
      </c>
      <c r="E47" s="5">
        <f t="shared" si="0"/>
        <v>-8.4599999999994679E-3</v>
      </c>
      <c r="F47">
        <f t="shared" si="1"/>
        <v>-1.1819999999998387E-2</v>
      </c>
      <c r="G47">
        <f t="shared" si="2"/>
        <v>-0.10000000000000009</v>
      </c>
    </row>
    <row r="48" spans="1:7">
      <c r="A48">
        <v>9200</v>
      </c>
      <c r="B48">
        <v>19.760000000000002</v>
      </c>
      <c r="C48">
        <v>14.63</v>
      </c>
      <c r="D48">
        <v>-2.46</v>
      </c>
      <c r="E48" s="5">
        <f t="shared" si="0"/>
        <v>-8.4599999999994679E-3</v>
      </c>
      <c r="F48">
        <f t="shared" si="1"/>
        <v>-1.1819999999998387E-2</v>
      </c>
      <c r="G48">
        <f t="shared" si="2"/>
        <v>-0.10000000000000009</v>
      </c>
    </row>
    <row r="49" spans="1:7">
      <c r="A49">
        <v>9400</v>
      </c>
      <c r="B49">
        <v>19.78</v>
      </c>
      <c r="C49">
        <v>14.62</v>
      </c>
      <c r="D49">
        <v>-2.46</v>
      </c>
      <c r="E49" s="5">
        <f t="shared" si="0"/>
        <v>1.1540000000000106E-2</v>
      </c>
      <c r="F49">
        <f t="shared" si="1"/>
        <v>-2.1819999999999951E-2</v>
      </c>
      <c r="G49">
        <f t="shared" si="2"/>
        <v>-0.10000000000000009</v>
      </c>
    </row>
    <row r="50" spans="1:7">
      <c r="A50">
        <v>9600</v>
      </c>
      <c r="B50">
        <v>19.78</v>
      </c>
      <c r="C50">
        <v>14.63</v>
      </c>
      <c r="D50">
        <v>-2.4700000000000002</v>
      </c>
      <c r="E50" s="5">
        <f t="shared" si="0"/>
        <v>1.1540000000000106E-2</v>
      </c>
      <c r="F50">
        <f t="shared" si="1"/>
        <v>-1.1819999999998387E-2</v>
      </c>
      <c r="G50">
        <f t="shared" si="2"/>
        <v>-0.11000000000000032</v>
      </c>
    </row>
    <row r="51" spans="1:7">
      <c r="A51">
        <v>9800</v>
      </c>
      <c r="B51">
        <v>19.79</v>
      </c>
      <c r="C51">
        <v>14.62</v>
      </c>
      <c r="D51">
        <v>-2.46</v>
      </c>
      <c r="E51" s="5">
        <f t="shared" si="0"/>
        <v>2.1539999999998116E-2</v>
      </c>
      <c r="F51">
        <f t="shared" si="1"/>
        <v>-2.1819999999999951E-2</v>
      </c>
      <c r="G51">
        <f t="shared" si="2"/>
        <v>-0.10000000000000009</v>
      </c>
    </row>
    <row r="52" spans="1:7">
      <c r="A52">
        <v>10000</v>
      </c>
      <c r="B52">
        <v>19.78</v>
      </c>
      <c r="C52">
        <v>14.62</v>
      </c>
      <c r="D52">
        <v>-2.46</v>
      </c>
      <c r="E52" s="5">
        <f t="shared" si="0"/>
        <v>1.1540000000000106E-2</v>
      </c>
      <c r="F52">
        <f t="shared" si="1"/>
        <v>-2.1819999999999951E-2</v>
      </c>
      <c r="G52">
        <f t="shared" si="2"/>
        <v>-0.10000000000000009</v>
      </c>
    </row>
    <row r="53" spans="1:7">
      <c r="A53">
        <v>10200</v>
      </c>
      <c r="B53">
        <v>19.78</v>
      </c>
      <c r="C53">
        <v>14.62</v>
      </c>
      <c r="D53">
        <v>-2.4500000000000002</v>
      </c>
      <c r="E53" s="5">
        <f t="shared" si="0"/>
        <v>1.1540000000000106E-2</v>
      </c>
      <c r="F53">
        <f t="shared" si="1"/>
        <v>-2.1819999999999951E-2</v>
      </c>
      <c r="G53">
        <f t="shared" si="2"/>
        <v>-9.0000000000000302E-2</v>
      </c>
    </row>
    <row r="54" spans="1:7">
      <c r="A54">
        <v>10400</v>
      </c>
      <c r="B54">
        <v>19.78</v>
      </c>
      <c r="C54">
        <v>14.63</v>
      </c>
      <c r="D54">
        <v>-2.4500000000000002</v>
      </c>
      <c r="E54" s="5">
        <f t="shared" si="0"/>
        <v>1.1540000000000106E-2</v>
      </c>
      <c r="F54">
        <f t="shared" si="1"/>
        <v>-1.1819999999998387E-2</v>
      </c>
      <c r="G54">
        <f t="shared" si="2"/>
        <v>-9.0000000000000302E-2</v>
      </c>
    </row>
    <row r="55" spans="1:7">
      <c r="A55">
        <v>10600</v>
      </c>
      <c r="B55">
        <v>19.78</v>
      </c>
      <c r="C55">
        <v>14.63</v>
      </c>
      <c r="D55">
        <v>-2.4500000000000002</v>
      </c>
      <c r="E55" s="5">
        <f t="shared" si="0"/>
        <v>1.1540000000000106E-2</v>
      </c>
      <c r="F55">
        <f t="shared" si="1"/>
        <v>-1.1819999999998387E-2</v>
      </c>
      <c r="G55">
        <f t="shared" si="2"/>
        <v>-9.0000000000000302E-2</v>
      </c>
    </row>
    <row r="56" spans="1:7">
      <c r="A56">
        <v>10800</v>
      </c>
      <c r="B56">
        <v>19.78</v>
      </c>
      <c r="C56">
        <v>14.63</v>
      </c>
      <c r="D56">
        <v>-2.4500000000000002</v>
      </c>
      <c r="E56" s="5">
        <f t="shared" si="0"/>
        <v>1.1540000000000106E-2</v>
      </c>
      <c r="F56">
        <f t="shared" si="1"/>
        <v>-1.1819999999998387E-2</v>
      </c>
      <c r="G56">
        <f t="shared" si="2"/>
        <v>-9.0000000000000302E-2</v>
      </c>
    </row>
    <row r="57" spans="1:7">
      <c r="A57">
        <v>11000</v>
      </c>
      <c r="B57">
        <v>19.760000000000002</v>
      </c>
      <c r="C57">
        <v>14.63</v>
      </c>
      <c r="D57">
        <v>-2.4500000000000002</v>
      </c>
      <c r="E57" s="5">
        <f t="shared" si="0"/>
        <v>-8.4599999999994679E-3</v>
      </c>
      <c r="F57">
        <f t="shared" si="1"/>
        <v>-1.1819999999998387E-2</v>
      </c>
      <c r="G57">
        <f t="shared" si="2"/>
        <v>-9.0000000000000302E-2</v>
      </c>
    </row>
    <row r="58" spans="1:7">
      <c r="A58">
        <v>11200</v>
      </c>
      <c r="B58">
        <v>19.78</v>
      </c>
      <c r="C58">
        <v>14.64</v>
      </c>
      <c r="D58">
        <v>-2.4500000000000002</v>
      </c>
      <c r="E58" s="5">
        <f t="shared" si="0"/>
        <v>1.1540000000000106E-2</v>
      </c>
      <c r="F58">
        <f t="shared" si="1"/>
        <v>-1.8199999999986005E-3</v>
      </c>
      <c r="G58">
        <f t="shared" si="2"/>
        <v>-9.0000000000000302E-2</v>
      </c>
    </row>
    <row r="59" spans="1:7">
      <c r="A59">
        <v>11400</v>
      </c>
      <c r="B59">
        <v>19.77</v>
      </c>
      <c r="C59">
        <v>14.63</v>
      </c>
      <c r="D59">
        <v>-2.44</v>
      </c>
      <c r="E59" s="5">
        <f t="shared" si="0"/>
        <v>1.5399999999985425E-3</v>
      </c>
      <c r="F59">
        <f t="shared" si="1"/>
        <v>-1.1819999999998387E-2</v>
      </c>
      <c r="G59">
        <f t="shared" si="2"/>
        <v>-8.0000000000000071E-2</v>
      </c>
    </row>
    <row r="60" spans="1:7">
      <c r="A60">
        <v>11600</v>
      </c>
      <c r="B60">
        <v>19.77</v>
      </c>
      <c r="C60">
        <v>14.63</v>
      </c>
      <c r="D60">
        <v>-2.44</v>
      </c>
      <c r="E60" s="5">
        <f t="shared" si="0"/>
        <v>1.5399999999985425E-3</v>
      </c>
      <c r="F60">
        <f t="shared" si="1"/>
        <v>-1.1819999999998387E-2</v>
      </c>
      <c r="G60">
        <f t="shared" si="2"/>
        <v>-8.0000000000000071E-2</v>
      </c>
    </row>
    <row r="61" spans="1:7">
      <c r="A61">
        <v>11800</v>
      </c>
      <c r="B61">
        <v>19.760000000000002</v>
      </c>
      <c r="C61">
        <v>14.63</v>
      </c>
      <c r="D61">
        <v>-2.4500000000000002</v>
      </c>
      <c r="E61" s="5">
        <f t="shared" si="0"/>
        <v>-8.4599999999994679E-3</v>
      </c>
      <c r="F61">
        <f t="shared" si="1"/>
        <v>-1.1819999999998387E-2</v>
      </c>
      <c r="G61">
        <f t="shared" si="2"/>
        <v>-9.0000000000000302E-2</v>
      </c>
    </row>
    <row r="62" spans="1:7">
      <c r="A62">
        <v>12000</v>
      </c>
      <c r="B62">
        <v>19.760000000000002</v>
      </c>
      <c r="C62">
        <v>14.64</v>
      </c>
      <c r="D62">
        <v>-2.4500000000000002</v>
      </c>
      <c r="E62" s="5">
        <f t="shared" si="0"/>
        <v>-8.4599999999994679E-3</v>
      </c>
      <c r="F62">
        <f t="shared" si="1"/>
        <v>-1.8199999999986005E-3</v>
      </c>
      <c r="G62">
        <f t="shared" si="2"/>
        <v>-9.0000000000000302E-2</v>
      </c>
    </row>
    <row r="63" spans="1:7">
      <c r="A63">
        <v>12200</v>
      </c>
      <c r="B63">
        <v>19.77</v>
      </c>
      <c r="C63">
        <v>14.64</v>
      </c>
      <c r="D63">
        <v>-2.4500000000000002</v>
      </c>
      <c r="E63" s="5">
        <f t="shared" si="0"/>
        <v>1.5399999999985425E-3</v>
      </c>
      <c r="F63">
        <f t="shared" si="1"/>
        <v>-1.8199999999986005E-3</v>
      </c>
      <c r="G63">
        <f t="shared" si="2"/>
        <v>-9.0000000000000302E-2</v>
      </c>
    </row>
    <row r="64" spans="1:7">
      <c r="A64">
        <v>12400</v>
      </c>
      <c r="B64">
        <v>19.75</v>
      </c>
      <c r="C64">
        <v>14.64</v>
      </c>
      <c r="D64">
        <v>-2.46</v>
      </c>
      <c r="E64" s="5">
        <f t="shared" si="0"/>
        <v>-1.8460000000001031E-2</v>
      </c>
      <c r="F64">
        <f t="shared" si="1"/>
        <v>-1.8199999999986005E-3</v>
      </c>
      <c r="G64">
        <f t="shared" si="2"/>
        <v>-0.10000000000000009</v>
      </c>
    </row>
    <row r="65" spans="1:7">
      <c r="A65">
        <v>12600</v>
      </c>
      <c r="B65">
        <v>19.78</v>
      </c>
      <c r="C65">
        <v>14.64</v>
      </c>
      <c r="D65">
        <v>-2.46</v>
      </c>
      <c r="E65" s="5">
        <f t="shared" si="0"/>
        <v>1.1540000000000106E-2</v>
      </c>
      <c r="F65">
        <f t="shared" si="1"/>
        <v>-1.8199999999986005E-3</v>
      </c>
      <c r="G65">
        <f t="shared" si="2"/>
        <v>-0.10000000000000009</v>
      </c>
    </row>
    <row r="66" spans="1:7">
      <c r="A66">
        <v>12800</v>
      </c>
      <c r="B66">
        <v>19.760000000000002</v>
      </c>
      <c r="C66">
        <v>14.65</v>
      </c>
      <c r="D66">
        <v>-2.4500000000000002</v>
      </c>
      <c r="E66" s="5">
        <f t="shared" si="0"/>
        <v>-8.4599999999994679E-3</v>
      </c>
      <c r="F66">
        <f t="shared" si="1"/>
        <v>8.1800000000011863E-3</v>
      </c>
      <c r="G66">
        <f t="shared" si="2"/>
        <v>-9.0000000000000302E-2</v>
      </c>
    </row>
    <row r="67" spans="1:7">
      <c r="A67">
        <v>13000</v>
      </c>
      <c r="B67">
        <v>19.75</v>
      </c>
      <c r="C67">
        <v>14.65</v>
      </c>
      <c r="D67">
        <v>-2.44</v>
      </c>
      <c r="E67" s="5">
        <f t="shared" si="0"/>
        <v>-1.8460000000001031E-2</v>
      </c>
      <c r="F67">
        <f t="shared" si="1"/>
        <v>8.1800000000011863E-3</v>
      </c>
      <c r="G67">
        <f t="shared" si="2"/>
        <v>-8.0000000000000071E-2</v>
      </c>
    </row>
    <row r="68" spans="1:7">
      <c r="A68">
        <v>13200</v>
      </c>
      <c r="B68">
        <v>19.75</v>
      </c>
      <c r="C68">
        <v>14.66</v>
      </c>
      <c r="D68">
        <v>-2.44</v>
      </c>
      <c r="E68" s="5">
        <f t="shared" ref="E68:E131" si="3">B68-19.76846</f>
        <v>-1.8460000000001031E-2</v>
      </c>
      <c r="F68">
        <f t="shared" ref="F68:F131" si="4">C68-14.64182</f>
        <v>1.8180000000000973E-2</v>
      </c>
      <c r="G68">
        <f t="shared" ref="G68:G131" si="5">D68+2.36</f>
        <v>-8.0000000000000071E-2</v>
      </c>
    </row>
    <row r="69" spans="1:7">
      <c r="A69">
        <v>13400</v>
      </c>
      <c r="B69">
        <v>19.77</v>
      </c>
      <c r="C69">
        <v>14.65</v>
      </c>
      <c r="D69">
        <v>-2.44</v>
      </c>
      <c r="E69" s="5">
        <f t="shared" si="3"/>
        <v>1.5399999999985425E-3</v>
      </c>
      <c r="F69">
        <f t="shared" si="4"/>
        <v>8.1800000000011863E-3</v>
      </c>
      <c r="G69">
        <f t="shared" si="5"/>
        <v>-8.0000000000000071E-2</v>
      </c>
    </row>
    <row r="70" spans="1:7">
      <c r="A70">
        <v>13600</v>
      </c>
      <c r="B70">
        <v>19.739999999999998</v>
      </c>
      <c r="C70">
        <v>14.67</v>
      </c>
      <c r="D70">
        <v>-2.44</v>
      </c>
      <c r="E70" s="5">
        <f t="shared" si="3"/>
        <v>-2.8460000000002594E-2</v>
      </c>
      <c r="F70">
        <f t="shared" si="4"/>
        <v>2.818000000000076E-2</v>
      </c>
      <c r="G70">
        <f t="shared" si="5"/>
        <v>-8.0000000000000071E-2</v>
      </c>
    </row>
    <row r="71" spans="1:7">
      <c r="A71">
        <v>13800</v>
      </c>
      <c r="B71">
        <v>19.77</v>
      </c>
      <c r="C71">
        <v>14.65</v>
      </c>
      <c r="D71">
        <v>-2.44</v>
      </c>
      <c r="E71" s="5">
        <f t="shared" si="3"/>
        <v>1.5399999999985425E-3</v>
      </c>
      <c r="F71">
        <f t="shared" si="4"/>
        <v>8.1800000000011863E-3</v>
      </c>
      <c r="G71">
        <f t="shared" si="5"/>
        <v>-8.0000000000000071E-2</v>
      </c>
    </row>
    <row r="72" spans="1:7">
      <c r="A72">
        <v>14000</v>
      </c>
      <c r="B72">
        <v>19.75</v>
      </c>
      <c r="C72">
        <v>14.66</v>
      </c>
      <c r="D72">
        <v>-2.44</v>
      </c>
      <c r="E72" s="5">
        <f t="shared" si="3"/>
        <v>-1.8460000000001031E-2</v>
      </c>
      <c r="F72">
        <f t="shared" si="4"/>
        <v>1.8180000000000973E-2</v>
      </c>
      <c r="G72">
        <f t="shared" si="5"/>
        <v>-8.0000000000000071E-2</v>
      </c>
    </row>
    <row r="73" spans="1:7">
      <c r="A73">
        <v>14200</v>
      </c>
      <c r="B73">
        <v>19.760000000000002</v>
      </c>
      <c r="C73">
        <v>14.65</v>
      </c>
      <c r="D73">
        <v>-2.44</v>
      </c>
      <c r="E73" s="5">
        <f t="shared" si="3"/>
        <v>-8.4599999999994679E-3</v>
      </c>
      <c r="F73">
        <f t="shared" si="4"/>
        <v>8.1800000000011863E-3</v>
      </c>
      <c r="G73">
        <f t="shared" si="5"/>
        <v>-8.0000000000000071E-2</v>
      </c>
    </row>
    <row r="74" spans="1:7">
      <c r="A74">
        <v>14400</v>
      </c>
      <c r="B74">
        <v>19.739999999999998</v>
      </c>
      <c r="C74">
        <v>14.67</v>
      </c>
      <c r="D74">
        <v>-2.44</v>
      </c>
      <c r="E74" s="5">
        <f t="shared" si="3"/>
        <v>-2.8460000000002594E-2</v>
      </c>
      <c r="F74">
        <f t="shared" si="4"/>
        <v>2.818000000000076E-2</v>
      </c>
      <c r="G74">
        <f t="shared" si="5"/>
        <v>-8.0000000000000071E-2</v>
      </c>
    </row>
    <row r="75" spans="1:7">
      <c r="A75">
        <v>14600</v>
      </c>
      <c r="B75">
        <v>19.73</v>
      </c>
      <c r="C75">
        <v>14.67</v>
      </c>
      <c r="D75">
        <v>-2.44</v>
      </c>
      <c r="E75" s="5">
        <f t="shared" si="3"/>
        <v>-3.8460000000000605E-2</v>
      </c>
      <c r="F75">
        <f t="shared" si="4"/>
        <v>2.818000000000076E-2</v>
      </c>
      <c r="G75">
        <f t="shared" si="5"/>
        <v>-8.0000000000000071E-2</v>
      </c>
    </row>
    <row r="76" spans="1:7">
      <c r="A76">
        <v>14800</v>
      </c>
      <c r="B76">
        <v>19.77</v>
      </c>
      <c r="C76">
        <v>14.64</v>
      </c>
      <c r="D76">
        <v>-2.4500000000000002</v>
      </c>
      <c r="E76" s="5">
        <f t="shared" si="3"/>
        <v>1.5399999999985425E-3</v>
      </c>
      <c r="F76">
        <f t="shared" si="4"/>
        <v>-1.8199999999986005E-3</v>
      </c>
      <c r="G76">
        <f t="shared" si="5"/>
        <v>-9.0000000000000302E-2</v>
      </c>
    </row>
    <row r="77" spans="1:7">
      <c r="A77">
        <v>15000</v>
      </c>
      <c r="B77">
        <v>19.77</v>
      </c>
      <c r="C77">
        <v>14.64</v>
      </c>
      <c r="D77">
        <v>-2.4500000000000002</v>
      </c>
      <c r="E77" s="5">
        <f t="shared" si="3"/>
        <v>1.5399999999985425E-3</v>
      </c>
      <c r="F77">
        <f t="shared" si="4"/>
        <v>-1.8199999999986005E-3</v>
      </c>
      <c r="G77">
        <f t="shared" si="5"/>
        <v>-9.0000000000000302E-2</v>
      </c>
    </row>
    <row r="78" spans="1:7">
      <c r="A78">
        <v>15200</v>
      </c>
      <c r="B78">
        <v>19.77</v>
      </c>
      <c r="C78">
        <v>14.64</v>
      </c>
      <c r="D78">
        <v>-2.46</v>
      </c>
      <c r="E78" s="5">
        <f t="shared" si="3"/>
        <v>1.5399999999985425E-3</v>
      </c>
      <c r="F78">
        <f t="shared" si="4"/>
        <v>-1.8199999999986005E-3</v>
      </c>
      <c r="G78">
        <f t="shared" si="5"/>
        <v>-0.10000000000000009</v>
      </c>
    </row>
    <row r="79" spans="1:7">
      <c r="A79">
        <v>15400</v>
      </c>
      <c r="B79">
        <v>19.739999999999998</v>
      </c>
      <c r="C79">
        <v>14.65</v>
      </c>
      <c r="D79">
        <v>-2.4500000000000002</v>
      </c>
      <c r="E79" s="5">
        <f t="shared" si="3"/>
        <v>-2.8460000000002594E-2</v>
      </c>
      <c r="F79">
        <f t="shared" si="4"/>
        <v>8.1800000000011863E-3</v>
      </c>
      <c r="G79">
        <f t="shared" si="5"/>
        <v>-9.0000000000000302E-2</v>
      </c>
    </row>
    <row r="80" spans="1:7">
      <c r="A80">
        <v>15600</v>
      </c>
      <c r="B80">
        <v>19.760000000000002</v>
      </c>
      <c r="C80">
        <v>14.64</v>
      </c>
      <c r="D80">
        <v>-2.44</v>
      </c>
      <c r="E80" s="5">
        <f t="shared" si="3"/>
        <v>-8.4599999999994679E-3</v>
      </c>
      <c r="F80">
        <f t="shared" si="4"/>
        <v>-1.8199999999986005E-3</v>
      </c>
      <c r="G80">
        <f t="shared" si="5"/>
        <v>-8.0000000000000071E-2</v>
      </c>
    </row>
    <row r="81" spans="1:7">
      <c r="A81">
        <v>15800</v>
      </c>
      <c r="B81">
        <v>19.77</v>
      </c>
      <c r="C81">
        <v>14.65</v>
      </c>
      <c r="D81">
        <v>-2.4300000000000002</v>
      </c>
      <c r="E81" s="5">
        <f t="shared" si="3"/>
        <v>1.5399999999985425E-3</v>
      </c>
      <c r="F81">
        <f t="shared" si="4"/>
        <v>8.1800000000011863E-3</v>
      </c>
      <c r="G81">
        <f t="shared" si="5"/>
        <v>-7.0000000000000284E-2</v>
      </c>
    </row>
    <row r="82" spans="1:7">
      <c r="A82">
        <v>16000</v>
      </c>
      <c r="B82">
        <v>19.760000000000002</v>
      </c>
      <c r="C82">
        <v>14.65</v>
      </c>
      <c r="D82">
        <v>-2.4300000000000002</v>
      </c>
      <c r="E82" s="5">
        <f t="shared" si="3"/>
        <v>-8.4599999999994679E-3</v>
      </c>
      <c r="F82">
        <f t="shared" si="4"/>
        <v>8.1800000000011863E-3</v>
      </c>
      <c r="G82">
        <f t="shared" si="5"/>
        <v>-7.0000000000000284E-2</v>
      </c>
    </row>
    <row r="83" spans="1:7">
      <c r="A83">
        <v>16200</v>
      </c>
      <c r="B83">
        <v>19.760000000000002</v>
      </c>
      <c r="C83">
        <v>14.66</v>
      </c>
      <c r="D83">
        <v>-2.4300000000000002</v>
      </c>
      <c r="E83" s="5">
        <f t="shared" si="3"/>
        <v>-8.4599999999994679E-3</v>
      </c>
      <c r="F83">
        <f t="shared" si="4"/>
        <v>1.8180000000000973E-2</v>
      </c>
      <c r="G83">
        <f t="shared" si="5"/>
        <v>-7.0000000000000284E-2</v>
      </c>
    </row>
    <row r="84" spans="1:7">
      <c r="A84">
        <v>16400</v>
      </c>
      <c r="B84">
        <v>19.8</v>
      </c>
      <c r="C84">
        <v>14.63</v>
      </c>
      <c r="D84">
        <v>-2.44</v>
      </c>
      <c r="E84" s="5">
        <f t="shared" si="3"/>
        <v>3.1539999999999679E-2</v>
      </c>
      <c r="F84">
        <f t="shared" si="4"/>
        <v>-1.1819999999998387E-2</v>
      </c>
      <c r="G84">
        <f t="shared" si="5"/>
        <v>-8.0000000000000071E-2</v>
      </c>
    </row>
    <row r="85" spans="1:7">
      <c r="A85">
        <v>16600</v>
      </c>
      <c r="B85">
        <v>19.760000000000002</v>
      </c>
      <c r="C85">
        <v>14.64</v>
      </c>
      <c r="D85">
        <v>-2.44</v>
      </c>
      <c r="E85" s="5">
        <f t="shared" si="3"/>
        <v>-8.4599999999994679E-3</v>
      </c>
      <c r="F85">
        <f t="shared" si="4"/>
        <v>-1.8199999999986005E-3</v>
      </c>
      <c r="G85">
        <f t="shared" si="5"/>
        <v>-8.0000000000000071E-2</v>
      </c>
    </row>
    <row r="86" spans="1:7">
      <c r="A86">
        <v>16800</v>
      </c>
      <c r="B86">
        <v>19.760000000000002</v>
      </c>
      <c r="C86">
        <v>14.64</v>
      </c>
      <c r="D86">
        <v>-2.44</v>
      </c>
      <c r="E86" s="5">
        <f t="shared" si="3"/>
        <v>-8.4599999999994679E-3</v>
      </c>
      <c r="F86">
        <f t="shared" si="4"/>
        <v>-1.8199999999986005E-3</v>
      </c>
      <c r="G86">
        <f t="shared" si="5"/>
        <v>-8.0000000000000071E-2</v>
      </c>
    </row>
    <row r="87" spans="1:7">
      <c r="A87">
        <v>17000</v>
      </c>
      <c r="B87">
        <v>19.739999999999998</v>
      </c>
      <c r="C87">
        <v>14.66</v>
      </c>
      <c r="D87">
        <v>-2.4300000000000002</v>
      </c>
      <c r="E87" s="5">
        <f t="shared" si="3"/>
        <v>-2.8460000000002594E-2</v>
      </c>
      <c r="F87">
        <f t="shared" si="4"/>
        <v>1.8180000000000973E-2</v>
      </c>
      <c r="G87">
        <f t="shared" si="5"/>
        <v>-7.0000000000000284E-2</v>
      </c>
    </row>
    <row r="88" spans="1:7">
      <c r="A88">
        <v>17200</v>
      </c>
      <c r="B88">
        <v>19.77</v>
      </c>
      <c r="C88">
        <v>14.64</v>
      </c>
      <c r="D88">
        <v>-2.4300000000000002</v>
      </c>
      <c r="E88" s="5">
        <f t="shared" si="3"/>
        <v>1.5399999999985425E-3</v>
      </c>
      <c r="F88">
        <f t="shared" si="4"/>
        <v>-1.8199999999986005E-3</v>
      </c>
      <c r="G88">
        <f t="shared" si="5"/>
        <v>-7.0000000000000284E-2</v>
      </c>
    </row>
    <row r="89" spans="1:7">
      <c r="A89">
        <v>17400</v>
      </c>
      <c r="B89">
        <v>19.809999999999999</v>
      </c>
      <c r="C89">
        <v>14.63</v>
      </c>
      <c r="D89">
        <v>-2.44</v>
      </c>
      <c r="E89" s="5">
        <f t="shared" si="3"/>
        <v>4.153999999999769E-2</v>
      </c>
      <c r="F89">
        <f t="shared" si="4"/>
        <v>-1.1819999999998387E-2</v>
      </c>
      <c r="G89">
        <f t="shared" si="5"/>
        <v>-8.0000000000000071E-2</v>
      </c>
    </row>
    <row r="90" spans="1:7">
      <c r="A90">
        <v>17600</v>
      </c>
      <c r="B90">
        <v>19.760000000000002</v>
      </c>
      <c r="C90">
        <v>14.64</v>
      </c>
      <c r="D90">
        <v>-2.44</v>
      </c>
      <c r="E90" s="5">
        <f t="shared" si="3"/>
        <v>-8.4599999999994679E-3</v>
      </c>
      <c r="F90">
        <f t="shared" si="4"/>
        <v>-1.8199999999986005E-3</v>
      </c>
      <c r="G90">
        <f t="shared" si="5"/>
        <v>-8.0000000000000071E-2</v>
      </c>
    </row>
    <row r="91" spans="1:7">
      <c r="A91">
        <v>17800</v>
      </c>
      <c r="B91">
        <v>19.739999999999998</v>
      </c>
      <c r="C91">
        <v>14.66</v>
      </c>
      <c r="D91">
        <v>-2.4300000000000002</v>
      </c>
      <c r="E91" s="5">
        <f t="shared" si="3"/>
        <v>-2.8460000000002594E-2</v>
      </c>
      <c r="F91">
        <f t="shared" si="4"/>
        <v>1.8180000000000973E-2</v>
      </c>
      <c r="G91">
        <f t="shared" si="5"/>
        <v>-7.0000000000000284E-2</v>
      </c>
    </row>
    <row r="92" spans="1:7">
      <c r="A92">
        <v>18000</v>
      </c>
      <c r="B92">
        <v>19.77</v>
      </c>
      <c r="C92">
        <v>14.65</v>
      </c>
      <c r="D92">
        <v>-2.4300000000000002</v>
      </c>
      <c r="E92" s="5">
        <f t="shared" si="3"/>
        <v>1.5399999999985425E-3</v>
      </c>
      <c r="F92">
        <f t="shared" si="4"/>
        <v>8.1800000000011863E-3</v>
      </c>
      <c r="G92">
        <f t="shared" si="5"/>
        <v>-7.0000000000000284E-2</v>
      </c>
    </row>
    <row r="93" spans="1:7">
      <c r="A93">
        <v>18200</v>
      </c>
      <c r="B93">
        <v>19.75</v>
      </c>
      <c r="C93">
        <v>14.65</v>
      </c>
      <c r="D93">
        <v>-2.41</v>
      </c>
      <c r="E93" s="5">
        <f t="shared" si="3"/>
        <v>-1.8460000000001031E-2</v>
      </c>
      <c r="F93">
        <f t="shared" si="4"/>
        <v>8.1800000000011863E-3</v>
      </c>
      <c r="G93">
        <f t="shared" si="5"/>
        <v>-5.0000000000000266E-2</v>
      </c>
    </row>
    <row r="94" spans="1:7">
      <c r="A94">
        <v>18400</v>
      </c>
      <c r="B94">
        <v>19.78</v>
      </c>
      <c r="C94">
        <v>14.65</v>
      </c>
      <c r="D94">
        <v>-2.41</v>
      </c>
      <c r="E94" s="5">
        <f t="shared" si="3"/>
        <v>1.1540000000000106E-2</v>
      </c>
      <c r="F94">
        <f t="shared" si="4"/>
        <v>8.1800000000011863E-3</v>
      </c>
      <c r="G94">
        <f t="shared" si="5"/>
        <v>-5.0000000000000266E-2</v>
      </c>
    </row>
    <row r="95" spans="1:7">
      <c r="A95">
        <v>18600</v>
      </c>
      <c r="B95">
        <v>19.78</v>
      </c>
      <c r="C95">
        <v>14.65</v>
      </c>
      <c r="D95">
        <v>-2.4</v>
      </c>
      <c r="E95" s="5">
        <f t="shared" si="3"/>
        <v>1.1540000000000106E-2</v>
      </c>
      <c r="F95">
        <f t="shared" si="4"/>
        <v>8.1800000000011863E-3</v>
      </c>
      <c r="G95">
        <f t="shared" si="5"/>
        <v>-4.0000000000000036E-2</v>
      </c>
    </row>
    <row r="96" spans="1:7">
      <c r="A96">
        <v>18800</v>
      </c>
      <c r="B96">
        <v>19.77</v>
      </c>
      <c r="C96">
        <v>14.64</v>
      </c>
      <c r="D96">
        <v>-2.4</v>
      </c>
      <c r="E96" s="5">
        <f t="shared" si="3"/>
        <v>1.5399999999985425E-3</v>
      </c>
      <c r="F96">
        <f t="shared" si="4"/>
        <v>-1.8199999999986005E-3</v>
      </c>
      <c r="G96">
        <f t="shared" si="5"/>
        <v>-4.0000000000000036E-2</v>
      </c>
    </row>
    <row r="97" spans="1:7">
      <c r="A97">
        <v>19000</v>
      </c>
      <c r="B97">
        <v>19.77</v>
      </c>
      <c r="C97">
        <v>14.63</v>
      </c>
      <c r="D97">
        <v>-2.4</v>
      </c>
      <c r="E97" s="5">
        <f t="shared" si="3"/>
        <v>1.5399999999985425E-3</v>
      </c>
      <c r="F97">
        <f t="shared" si="4"/>
        <v>-1.1819999999998387E-2</v>
      </c>
      <c r="G97">
        <f t="shared" si="5"/>
        <v>-4.0000000000000036E-2</v>
      </c>
    </row>
    <row r="98" spans="1:7">
      <c r="A98">
        <v>19200</v>
      </c>
      <c r="B98">
        <v>19.78</v>
      </c>
      <c r="C98">
        <v>14.63</v>
      </c>
      <c r="D98">
        <v>-2.4</v>
      </c>
      <c r="E98" s="5">
        <f t="shared" si="3"/>
        <v>1.1540000000000106E-2</v>
      </c>
      <c r="F98">
        <f t="shared" si="4"/>
        <v>-1.1819999999998387E-2</v>
      </c>
      <c r="G98">
        <f t="shared" si="5"/>
        <v>-4.0000000000000036E-2</v>
      </c>
    </row>
    <row r="99" spans="1:7">
      <c r="A99">
        <v>19400</v>
      </c>
      <c r="B99">
        <v>19.78</v>
      </c>
      <c r="C99">
        <v>14.63</v>
      </c>
      <c r="D99">
        <v>-2.41</v>
      </c>
      <c r="E99" s="5">
        <f t="shared" si="3"/>
        <v>1.1540000000000106E-2</v>
      </c>
      <c r="F99">
        <f t="shared" si="4"/>
        <v>-1.1819999999998387E-2</v>
      </c>
      <c r="G99">
        <f t="shared" si="5"/>
        <v>-5.0000000000000266E-2</v>
      </c>
    </row>
    <row r="100" spans="1:7">
      <c r="A100">
        <v>19600</v>
      </c>
      <c r="B100">
        <v>19.78</v>
      </c>
      <c r="C100">
        <v>14.63</v>
      </c>
      <c r="D100">
        <v>-2.41</v>
      </c>
      <c r="E100" s="5">
        <f t="shared" si="3"/>
        <v>1.1540000000000106E-2</v>
      </c>
      <c r="F100">
        <f t="shared" si="4"/>
        <v>-1.1819999999998387E-2</v>
      </c>
      <c r="G100">
        <f t="shared" si="5"/>
        <v>-5.0000000000000266E-2</v>
      </c>
    </row>
    <row r="101" spans="1:7">
      <c r="A101">
        <v>19800</v>
      </c>
      <c r="B101">
        <v>19.8</v>
      </c>
      <c r="C101">
        <v>14.62</v>
      </c>
      <c r="D101">
        <v>-2.42</v>
      </c>
      <c r="E101" s="5">
        <f t="shared" si="3"/>
        <v>3.1539999999999679E-2</v>
      </c>
      <c r="F101">
        <f t="shared" si="4"/>
        <v>-2.1819999999999951E-2</v>
      </c>
      <c r="G101">
        <f t="shared" si="5"/>
        <v>-6.0000000000000053E-2</v>
      </c>
    </row>
    <row r="102" spans="1:7">
      <c r="A102">
        <v>20000</v>
      </c>
      <c r="B102">
        <v>19.79</v>
      </c>
      <c r="C102">
        <v>14.62</v>
      </c>
      <c r="D102">
        <v>-2.42</v>
      </c>
      <c r="E102" s="5">
        <f t="shared" si="3"/>
        <v>2.1539999999998116E-2</v>
      </c>
      <c r="F102">
        <f t="shared" si="4"/>
        <v>-2.1819999999999951E-2</v>
      </c>
      <c r="G102">
        <f t="shared" si="5"/>
        <v>-6.0000000000000053E-2</v>
      </c>
    </row>
    <row r="103" spans="1:7">
      <c r="A103">
        <v>20200</v>
      </c>
      <c r="B103">
        <v>19.809999999999999</v>
      </c>
      <c r="C103">
        <v>14.6</v>
      </c>
      <c r="D103">
        <v>-2.44</v>
      </c>
      <c r="E103" s="5">
        <f t="shared" si="3"/>
        <v>4.153999999999769E-2</v>
      </c>
      <c r="F103">
        <f t="shared" si="4"/>
        <v>-4.1819999999999524E-2</v>
      </c>
      <c r="G103">
        <f t="shared" si="5"/>
        <v>-8.0000000000000071E-2</v>
      </c>
    </row>
    <row r="104" spans="1:7">
      <c r="A104">
        <v>20400</v>
      </c>
      <c r="B104">
        <v>19.75</v>
      </c>
      <c r="C104">
        <v>14.63</v>
      </c>
      <c r="D104">
        <v>-2.4300000000000002</v>
      </c>
      <c r="E104" s="5">
        <f t="shared" si="3"/>
        <v>-1.8460000000001031E-2</v>
      </c>
      <c r="F104">
        <f t="shared" si="4"/>
        <v>-1.1819999999998387E-2</v>
      </c>
      <c r="G104">
        <f t="shared" si="5"/>
        <v>-7.0000000000000284E-2</v>
      </c>
    </row>
    <row r="105" spans="1:7">
      <c r="A105">
        <v>20600</v>
      </c>
      <c r="B105">
        <v>19.78</v>
      </c>
      <c r="C105">
        <v>14.62</v>
      </c>
      <c r="D105">
        <v>-2.4300000000000002</v>
      </c>
      <c r="E105" s="5">
        <f t="shared" si="3"/>
        <v>1.1540000000000106E-2</v>
      </c>
      <c r="F105">
        <f t="shared" si="4"/>
        <v>-2.1819999999999951E-2</v>
      </c>
      <c r="G105">
        <f t="shared" si="5"/>
        <v>-7.0000000000000284E-2</v>
      </c>
    </row>
    <row r="106" spans="1:7">
      <c r="A106">
        <v>20800</v>
      </c>
      <c r="B106">
        <v>19.78</v>
      </c>
      <c r="C106">
        <v>14.62</v>
      </c>
      <c r="D106">
        <v>-2.4300000000000002</v>
      </c>
      <c r="E106" s="5">
        <f t="shared" si="3"/>
        <v>1.1540000000000106E-2</v>
      </c>
      <c r="F106">
        <f t="shared" si="4"/>
        <v>-2.1819999999999951E-2</v>
      </c>
      <c r="G106">
        <f t="shared" si="5"/>
        <v>-7.0000000000000284E-2</v>
      </c>
    </row>
    <row r="107" spans="1:7">
      <c r="A107">
        <v>21000</v>
      </c>
      <c r="B107">
        <v>19.78</v>
      </c>
      <c r="C107">
        <v>14.61</v>
      </c>
      <c r="D107">
        <v>-2.42</v>
      </c>
      <c r="E107" s="5">
        <f t="shared" si="3"/>
        <v>1.1540000000000106E-2</v>
      </c>
      <c r="F107">
        <f t="shared" si="4"/>
        <v>-3.1819999999999737E-2</v>
      </c>
      <c r="G107">
        <f t="shared" si="5"/>
        <v>-6.0000000000000053E-2</v>
      </c>
    </row>
    <row r="108" spans="1:7">
      <c r="A108">
        <v>21200</v>
      </c>
      <c r="B108">
        <v>19.79</v>
      </c>
      <c r="C108">
        <v>14.63</v>
      </c>
      <c r="D108">
        <v>-2.42</v>
      </c>
      <c r="E108" s="5">
        <f t="shared" si="3"/>
        <v>2.1539999999998116E-2</v>
      </c>
      <c r="F108">
        <f t="shared" si="4"/>
        <v>-1.1819999999998387E-2</v>
      </c>
      <c r="G108">
        <f t="shared" si="5"/>
        <v>-6.0000000000000053E-2</v>
      </c>
    </row>
    <row r="109" spans="1:7">
      <c r="A109">
        <v>21400</v>
      </c>
      <c r="B109">
        <v>19.78</v>
      </c>
      <c r="C109">
        <v>14.62</v>
      </c>
      <c r="D109">
        <v>-2.41</v>
      </c>
      <c r="E109" s="5">
        <f t="shared" si="3"/>
        <v>1.1540000000000106E-2</v>
      </c>
      <c r="F109">
        <f t="shared" si="4"/>
        <v>-2.1819999999999951E-2</v>
      </c>
      <c r="G109">
        <f t="shared" si="5"/>
        <v>-5.0000000000000266E-2</v>
      </c>
    </row>
    <row r="110" spans="1:7">
      <c r="A110">
        <v>21600</v>
      </c>
      <c r="B110">
        <v>19.78</v>
      </c>
      <c r="C110">
        <v>14.61</v>
      </c>
      <c r="D110">
        <v>-2.41</v>
      </c>
      <c r="E110" s="5">
        <f t="shared" si="3"/>
        <v>1.1540000000000106E-2</v>
      </c>
      <c r="F110">
        <f t="shared" si="4"/>
        <v>-3.1819999999999737E-2</v>
      </c>
      <c r="G110">
        <f t="shared" si="5"/>
        <v>-5.0000000000000266E-2</v>
      </c>
    </row>
    <row r="111" spans="1:7">
      <c r="A111">
        <v>21800</v>
      </c>
      <c r="B111">
        <v>19.78</v>
      </c>
      <c r="C111">
        <v>14.61</v>
      </c>
      <c r="D111">
        <v>-2.41</v>
      </c>
      <c r="E111" s="5">
        <f t="shared" si="3"/>
        <v>1.1540000000000106E-2</v>
      </c>
      <c r="F111">
        <f t="shared" si="4"/>
        <v>-3.1819999999999737E-2</v>
      </c>
      <c r="G111">
        <f t="shared" si="5"/>
        <v>-5.0000000000000266E-2</v>
      </c>
    </row>
    <row r="112" spans="1:7">
      <c r="A112">
        <v>22000</v>
      </c>
      <c r="B112">
        <v>19.760000000000002</v>
      </c>
      <c r="C112">
        <v>14.62</v>
      </c>
      <c r="D112">
        <v>-2.41</v>
      </c>
      <c r="E112" s="5">
        <f t="shared" si="3"/>
        <v>-8.4599999999994679E-3</v>
      </c>
      <c r="F112">
        <f t="shared" si="4"/>
        <v>-2.1819999999999951E-2</v>
      </c>
      <c r="G112">
        <f t="shared" si="5"/>
        <v>-5.0000000000000266E-2</v>
      </c>
    </row>
    <row r="113" spans="1:7">
      <c r="A113">
        <v>22200</v>
      </c>
      <c r="B113">
        <v>19.79</v>
      </c>
      <c r="C113">
        <v>14.61</v>
      </c>
      <c r="D113">
        <v>-2.41</v>
      </c>
      <c r="E113" s="5">
        <f t="shared" si="3"/>
        <v>2.1539999999998116E-2</v>
      </c>
      <c r="F113">
        <f t="shared" si="4"/>
        <v>-3.1819999999999737E-2</v>
      </c>
      <c r="G113">
        <f t="shared" si="5"/>
        <v>-5.0000000000000266E-2</v>
      </c>
    </row>
    <row r="114" spans="1:7">
      <c r="A114">
        <v>22400</v>
      </c>
      <c r="B114">
        <v>19.8</v>
      </c>
      <c r="C114">
        <v>14.6</v>
      </c>
      <c r="D114">
        <v>-2.41</v>
      </c>
      <c r="E114" s="5">
        <f t="shared" si="3"/>
        <v>3.1539999999999679E-2</v>
      </c>
      <c r="F114">
        <f t="shared" si="4"/>
        <v>-4.1819999999999524E-2</v>
      </c>
      <c r="G114">
        <f t="shared" si="5"/>
        <v>-5.0000000000000266E-2</v>
      </c>
    </row>
    <row r="115" spans="1:7">
      <c r="A115">
        <v>22600</v>
      </c>
      <c r="B115">
        <v>19.77</v>
      </c>
      <c r="C115">
        <v>14.62</v>
      </c>
      <c r="D115">
        <v>-2.41</v>
      </c>
      <c r="E115" s="5">
        <f t="shared" si="3"/>
        <v>1.5399999999985425E-3</v>
      </c>
      <c r="F115">
        <f t="shared" si="4"/>
        <v>-2.1819999999999951E-2</v>
      </c>
      <c r="G115">
        <f t="shared" si="5"/>
        <v>-5.0000000000000266E-2</v>
      </c>
    </row>
    <row r="116" spans="1:7">
      <c r="A116">
        <v>22800</v>
      </c>
      <c r="B116">
        <v>19.78</v>
      </c>
      <c r="C116">
        <v>14.61</v>
      </c>
      <c r="D116">
        <v>-2.42</v>
      </c>
      <c r="E116" s="5">
        <f t="shared" si="3"/>
        <v>1.1540000000000106E-2</v>
      </c>
      <c r="F116">
        <f t="shared" si="4"/>
        <v>-3.1819999999999737E-2</v>
      </c>
      <c r="G116">
        <f t="shared" si="5"/>
        <v>-6.0000000000000053E-2</v>
      </c>
    </row>
    <row r="117" spans="1:7">
      <c r="A117">
        <v>23000</v>
      </c>
      <c r="B117">
        <v>19.78</v>
      </c>
      <c r="C117">
        <v>14.61</v>
      </c>
      <c r="D117">
        <v>-2.4300000000000002</v>
      </c>
      <c r="E117" s="5">
        <f t="shared" si="3"/>
        <v>1.1540000000000106E-2</v>
      </c>
      <c r="F117">
        <f t="shared" si="4"/>
        <v>-3.1819999999999737E-2</v>
      </c>
      <c r="G117">
        <f t="shared" si="5"/>
        <v>-7.0000000000000284E-2</v>
      </c>
    </row>
    <row r="118" spans="1:7">
      <c r="A118">
        <v>23200</v>
      </c>
      <c r="B118">
        <v>19.79</v>
      </c>
      <c r="C118">
        <v>14.6</v>
      </c>
      <c r="D118">
        <v>-2.42</v>
      </c>
      <c r="E118" s="5">
        <f t="shared" si="3"/>
        <v>2.1539999999998116E-2</v>
      </c>
      <c r="F118">
        <f t="shared" si="4"/>
        <v>-4.1819999999999524E-2</v>
      </c>
      <c r="G118">
        <f t="shared" si="5"/>
        <v>-6.0000000000000053E-2</v>
      </c>
    </row>
    <row r="119" spans="1:7">
      <c r="A119">
        <v>23400</v>
      </c>
      <c r="B119">
        <v>19.79</v>
      </c>
      <c r="C119">
        <v>14.6</v>
      </c>
      <c r="D119">
        <v>-2.42</v>
      </c>
      <c r="E119" s="5">
        <f t="shared" si="3"/>
        <v>2.1539999999998116E-2</v>
      </c>
      <c r="F119">
        <f t="shared" si="4"/>
        <v>-4.1819999999999524E-2</v>
      </c>
      <c r="G119">
        <f t="shared" si="5"/>
        <v>-6.0000000000000053E-2</v>
      </c>
    </row>
    <row r="120" spans="1:7">
      <c r="A120">
        <v>23600</v>
      </c>
      <c r="B120">
        <v>19.809999999999999</v>
      </c>
      <c r="C120">
        <v>14.59</v>
      </c>
      <c r="D120">
        <v>-2.42</v>
      </c>
      <c r="E120" s="5">
        <f t="shared" si="3"/>
        <v>4.153999999999769E-2</v>
      </c>
      <c r="F120">
        <f t="shared" si="4"/>
        <v>-5.1819999999999311E-2</v>
      </c>
      <c r="G120">
        <f t="shared" si="5"/>
        <v>-6.0000000000000053E-2</v>
      </c>
    </row>
    <row r="121" spans="1:7">
      <c r="A121">
        <v>23800</v>
      </c>
      <c r="B121">
        <v>19.79</v>
      </c>
      <c r="C121">
        <v>14.61</v>
      </c>
      <c r="D121">
        <v>-2.41</v>
      </c>
      <c r="E121" s="5">
        <f t="shared" si="3"/>
        <v>2.1539999999998116E-2</v>
      </c>
      <c r="F121">
        <f t="shared" si="4"/>
        <v>-3.1819999999999737E-2</v>
      </c>
      <c r="G121">
        <f t="shared" si="5"/>
        <v>-5.0000000000000266E-2</v>
      </c>
    </row>
    <row r="122" spans="1:7">
      <c r="A122">
        <v>24000</v>
      </c>
      <c r="B122">
        <v>19.809999999999999</v>
      </c>
      <c r="C122">
        <v>14.6</v>
      </c>
      <c r="D122">
        <v>-2.4</v>
      </c>
      <c r="E122" s="5">
        <f t="shared" si="3"/>
        <v>4.153999999999769E-2</v>
      </c>
      <c r="F122">
        <f t="shared" si="4"/>
        <v>-4.1819999999999524E-2</v>
      </c>
      <c r="G122">
        <f t="shared" si="5"/>
        <v>-4.0000000000000036E-2</v>
      </c>
    </row>
    <row r="123" spans="1:7">
      <c r="A123">
        <v>24200</v>
      </c>
      <c r="B123">
        <v>19.79</v>
      </c>
      <c r="C123">
        <v>14.61</v>
      </c>
      <c r="D123">
        <v>-2.41</v>
      </c>
      <c r="E123" s="5">
        <f t="shared" si="3"/>
        <v>2.1539999999998116E-2</v>
      </c>
      <c r="F123">
        <f t="shared" si="4"/>
        <v>-3.1819999999999737E-2</v>
      </c>
      <c r="G123">
        <f t="shared" si="5"/>
        <v>-5.0000000000000266E-2</v>
      </c>
    </row>
    <row r="124" spans="1:7">
      <c r="A124">
        <v>24400</v>
      </c>
      <c r="B124">
        <v>19.78</v>
      </c>
      <c r="C124">
        <v>14.61</v>
      </c>
      <c r="D124">
        <v>-2.4</v>
      </c>
      <c r="E124" s="5">
        <f t="shared" si="3"/>
        <v>1.1540000000000106E-2</v>
      </c>
      <c r="F124">
        <f t="shared" si="4"/>
        <v>-3.1819999999999737E-2</v>
      </c>
      <c r="G124">
        <f t="shared" si="5"/>
        <v>-4.0000000000000036E-2</v>
      </c>
    </row>
    <row r="125" spans="1:7">
      <c r="A125">
        <v>24600</v>
      </c>
      <c r="B125">
        <v>19.79</v>
      </c>
      <c r="C125">
        <v>14.61</v>
      </c>
      <c r="D125">
        <v>-2.4</v>
      </c>
      <c r="E125" s="5">
        <f t="shared" si="3"/>
        <v>2.1539999999998116E-2</v>
      </c>
      <c r="F125">
        <f t="shared" si="4"/>
        <v>-3.1819999999999737E-2</v>
      </c>
      <c r="G125">
        <f t="shared" si="5"/>
        <v>-4.0000000000000036E-2</v>
      </c>
    </row>
    <row r="126" spans="1:7">
      <c r="A126">
        <v>24800</v>
      </c>
      <c r="B126">
        <v>19.79</v>
      </c>
      <c r="C126">
        <v>14.62</v>
      </c>
      <c r="D126">
        <v>-2.4</v>
      </c>
      <c r="E126" s="5">
        <f t="shared" si="3"/>
        <v>2.1539999999998116E-2</v>
      </c>
      <c r="F126">
        <f t="shared" si="4"/>
        <v>-2.1819999999999951E-2</v>
      </c>
      <c r="G126">
        <f t="shared" si="5"/>
        <v>-4.0000000000000036E-2</v>
      </c>
    </row>
    <row r="127" spans="1:7">
      <c r="A127">
        <v>25000</v>
      </c>
      <c r="B127">
        <v>19.809999999999999</v>
      </c>
      <c r="C127">
        <v>14.6</v>
      </c>
      <c r="D127">
        <v>-2.4</v>
      </c>
      <c r="E127" s="5">
        <f t="shared" si="3"/>
        <v>4.153999999999769E-2</v>
      </c>
      <c r="F127">
        <f t="shared" si="4"/>
        <v>-4.1819999999999524E-2</v>
      </c>
      <c r="G127">
        <f t="shared" si="5"/>
        <v>-4.0000000000000036E-2</v>
      </c>
    </row>
    <row r="128" spans="1:7">
      <c r="A128">
        <v>25200</v>
      </c>
      <c r="B128">
        <v>19.79</v>
      </c>
      <c r="C128">
        <v>14.61</v>
      </c>
      <c r="D128">
        <v>-2.39</v>
      </c>
      <c r="E128" s="5">
        <f t="shared" si="3"/>
        <v>2.1539999999998116E-2</v>
      </c>
      <c r="F128">
        <f t="shared" si="4"/>
        <v>-3.1819999999999737E-2</v>
      </c>
      <c r="G128">
        <f t="shared" si="5"/>
        <v>-3.0000000000000249E-2</v>
      </c>
    </row>
    <row r="129" spans="1:7">
      <c r="A129">
        <v>25400</v>
      </c>
      <c r="B129">
        <v>19.760000000000002</v>
      </c>
      <c r="C129">
        <v>14.62</v>
      </c>
      <c r="D129">
        <v>-2.39</v>
      </c>
      <c r="E129" s="5">
        <f t="shared" si="3"/>
        <v>-8.4599999999994679E-3</v>
      </c>
      <c r="F129">
        <f t="shared" si="4"/>
        <v>-2.1819999999999951E-2</v>
      </c>
      <c r="G129">
        <f t="shared" si="5"/>
        <v>-3.0000000000000249E-2</v>
      </c>
    </row>
    <row r="130" spans="1:7">
      <c r="A130">
        <v>25600</v>
      </c>
      <c r="B130">
        <v>19.78</v>
      </c>
      <c r="C130">
        <v>14.62</v>
      </c>
      <c r="D130">
        <v>-2.4</v>
      </c>
      <c r="E130" s="5">
        <f t="shared" si="3"/>
        <v>1.1540000000000106E-2</v>
      </c>
      <c r="F130">
        <f t="shared" si="4"/>
        <v>-2.1819999999999951E-2</v>
      </c>
      <c r="G130">
        <f t="shared" si="5"/>
        <v>-4.0000000000000036E-2</v>
      </c>
    </row>
    <row r="131" spans="1:7">
      <c r="A131">
        <v>25800</v>
      </c>
      <c r="B131">
        <v>19.8</v>
      </c>
      <c r="C131">
        <v>14.61</v>
      </c>
      <c r="D131">
        <v>-2.4</v>
      </c>
      <c r="E131" s="5">
        <f t="shared" si="3"/>
        <v>3.1539999999999679E-2</v>
      </c>
      <c r="F131">
        <f t="shared" si="4"/>
        <v>-3.1819999999999737E-2</v>
      </c>
      <c r="G131">
        <f t="shared" si="5"/>
        <v>-4.0000000000000036E-2</v>
      </c>
    </row>
    <row r="132" spans="1:7">
      <c r="A132">
        <v>26000</v>
      </c>
      <c r="B132">
        <v>19.77</v>
      </c>
      <c r="C132">
        <v>14.62</v>
      </c>
      <c r="D132">
        <v>-2.4</v>
      </c>
      <c r="E132" s="5">
        <f t="shared" ref="E132:E195" si="6">B132-19.76846</f>
        <v>1.5399999999985425E-3</v>
      </c>
      <c r="F132">
        <f t="shared" ref="F132:F195" si="7">C132-14.64182</f>
        <v>-2.1819999999999951E-2</v>
      </c>
      <c r="G132">
        <f t="shared" ref="G132:G195" si="8">D132+2.36</f>
        <v>-4.0000000000000036E-2</v>
      </c>
    </row>
    <row r="133" spans="1:7">
      <c r="A133">
        <v>26200</v>
      </c>
      <c r="B133">
        <v>19.78</v>
      </c>
      <c r="C133">
        <v>14.61</v>
      </c>
      <c r="D133">
        <v>-2.4</v>
      </c>
      <c r="E133" s="5">
        <f t="shared" si="6"/>
        <v>1.1540000000000106E-2</v>
      </c>
      <c r="F133">
        <f t="shared" si="7"/>
        <v>-3.1819999999999737E-2</v>
      </c>
      <c r="G133">
        <f t="shared" si="8"/>
        <v>-4.0000000000000036E-2</v>
      </c>
    </row>
    <row r="134" spans="1:7">
      <c r="A134">
        <v>26400</v>
      </c>
      <c r="B134">
        <v>19.77</v>
      </c>
      <c r="C134">
        <v>14.62</v>
      </c>
      <c r="D134">
        <v>-2.39</v>
      </c>
      <c r="E134" s="5">
        <f t="shared" si="6"/>
        <v>1.5399999999985425E-3</v>
      </c>
      <c r="F134">
        <f t="shared" si="7"/>
        <v>-2.1819999999999951E-2</v>
      </c>
      <c r="G134">
        <f t="shared" si="8"/>
        <v>-3.0000000000000249E-2</v>
      </c>
    </row>
    <row r="135" spans="1:7">
      <c r="A135">
        <v>26600</v>
      </c>
      <c r="B135">
        <v>19.77</v>
      </c>
      <c r="C135">
        <v>14.63</v>
      </c>
      <c r="D135">
        <v>-2.39</v>
      </c>
      <c r="E135" s="5">
        <f t="shared" si="6"/>
        <v>1.5399999999985425E-3</v>
      </c>
      <c r="F135">
        <f t="shared" si="7"/>
        <v>-1.1819999999998387E-2</v>
      </c>
      <c r="G135">
        <f t="shared" si="8"/>
        <v>-3.0000000000000249E-2</v>
      </c>
    </row>
    <row r="136" spans="1:7">
      <c r="A136">
        <v>26800</v>
      </c>
      <c r="B136">
        <v>19.77</v>
      </c>
      <c r="C136">
        <v>14.63</v>
      </c>
      <c r="D136">
        <v>-2.39</v>
      </c>
      <c r="E136" s="5">
        <f t="shared" si="6"/>
        <v>1.5399999999985425E-3</v>
      </c>
      <c r="F136">
        <f t="shared" si="7"/>
        <v>-1.1819999999998387E-2</v>
      </c>
      <c r="G136">
        <f t="shared" si="8"/>
        <v>-3.0000000000000249E-2</v>
      </c>
    </row>
    <row r="137" spans="1:7">
      <c r="A137">
        <v>27000</v>
      </c>
      <c r="B137">
        <v>19.77</v>
      </c>
      <c r="C137">
        <v>14.63</v>
      </c>
      <c r="D137">
        <v>-2.39</v>
      </c>
      <c r="E137" s="5">
        <f t="shared" si="6"/>
        <v>1.5399999999985425E-3</v>
      </c>
      <c r="F137">
        <f t="shared" si="7"/>
        <v>-1.1819999999998387E-2</v>
      </c>
      <c r="G137">
        <f t="shared" si="8"/>
        <v>-3.0000000000000249E-2</v>
      </c>
    </row>
    <row r="138" spans="1:7">
      <c r="A138">
        <v>27200</v>
      </c>
      <c r="B138">
        <v>19.75</v>
      </c>
      <c r="C138">
        <v>14.64</v>
      </c>
      <c r="D138">
        <v>-2.39</v>
      </c>
      <c r="E138" s="5">
        <f t="shared" si="6"/>
        <v>-1.8460000000001031E-2</v>
      </c>
      <c r="F138">
        <f t="shared" si="7"/>
        <v>-1.8199999999986005E-3</v>
      </c>
      <c r="G138">
        <f t="shared" si="8"/>
        <v>-3.0000000000000249E-2</v>
      </c>
    </row>
    <row r="139" spans="1:7">
      <c r="A139">
        <v>27400</v>
      </c>
      <c r="B139">
        <v>19.77</v>
      </c>
      <c r="C139">
        <v>14.63</v>
      </c>
      <c r="D139">
        <v>-2.39</v>
      </c>
      <c r="E139" s="5">
        <f t="shared" si="6"/>
        <v>1.5399999999985425E-3</v>
      </c>
      <c r="F139">
        <f t="shared" si="7"/>
        <v>-1.1819999999998387E-2</v>
      </c>
      <c r="G139">
        <f t="shared" si="8"/>
        <v>-3.0000000000000249E-2</v>
      </c>
    </row>
    <row r="140" spans="1:7">
      <c r="A140">
        <v>27600</v>
      </c>
      <c r="B140">
        <v>19.77</v>
      </c>
      <c r="C140">
        <v>14.63</v>
      </c>
      <c r="D140">
        <v>-2.39</v>
      </c>
      <c r="E140" s="5">
        <f t="shared" si="6"/>
        <v>1.5399999999985425E-3</v>
      </c>
      <c r="F140">
        <f t="shared" si="7"/>
        <v>-1.1819999999998387E-2</v>
      </c>
      <c r="G140">
        <f t="shared" si="8"/>
        <v>-3.0000000000000249E-2</v>
      </c>
    </row>
    <row r="141" spans="1:7">
      <c r="A141">
        <v>27800</v>
      </c>
      <c r="B141">
        <v>19.78</v>
      </c>
      <c r="C141">
        <v>14.63</v>
      </c>
      <c r="D141">
        <v>-2.39</v>
      </c>
      <c r="E141" s="5">
        <f t="shared" si="6"/>
        <v>1.1540000000000106E-2</v>
      </c>
      <c r="F141">
        <f t="shared" si="7"/>
        <v>-1.1819999999998387E-2</v>
      </c>
      <c r="G141">
        <f t="shared" si="8"/>
        <v>-3.0000000000000249E-2</v>
      </c>
    </row>
    <row r="142" spans="1:7">
      <c r="A142">
        <v>28000</v>
      </c>
      <c r="B142">
        <v>19.77</v>
      </c>
      <c r="C142">
        <v>14.63</v>
      </c>
      <c r="D142">
        <v>-2.39</v>
      </c>
      <c r="E142" s="5">
        <f t="shared" si="6"/>
        <v>1.5399999999985425E-3</v>
      </c>
      <c r="F142">
        <f t="shared" si="7"/>
        <v>-1.1819999999998387E-2</v>
      </c>
      <c r="G142">
        <f t="shared" si="8"/>
        <v>-3.0000000000000249E-2</v>
      </c>
    </row>
    <row r="143" spans="1:7">
      <c r="A143">
        <v>28200</v>
      </c>
      <c r="B143">
        <v>19.78</v>
      </c>
      <c r="C143">
        <v>14.63</v>
      </c>
      <c r="D143">
        <v>-2.39</v>
      </c>
      <c r="E143" s="5">
        <f t="shared" si="6"/>
        <v>1.1540000000000106E-2</v>
      </c>
      <c r="F143">
        <f t="shared" si="7"/>
        <v>-1.1819999999998387E-2</v>
      </c>
      <c r="G143">
        <f t="shared" si="8"/>
        <v>-3.0000000000000249E-2</v>
      </c>
    </row>
    <row r="144" spans="1:7">
      <c r="A144">
        <v>28400</v>
      </c>
      <c r="B144">
        <v>19.77</v>
      </c>
      <c r="C144">
        <v>14.64</v>
      </c>
      <c r="D144">
        <v>-2.38</v>
      </c>
      <c r="E144" s="5">
        <f t="shared" si="6"/>
        <v>1.5399999999985425E-3</v>
      </c>
      <c r="F144">
        <f t="shared" si="7"/>
        <v>-1.8199999999986005E-3</v>
      </c>
      <c r="G144">
        <f t="shared" si="8"/>
        <v>-2.0000000000000018E-2</v>
      </c>
    </row>
    <row r="145" spans="1:7">
      <c r="A145">
        <v>28600</v>
      </c>
      <c r="B145">
        <v>19.760000000000002</v>
      </c>
      <c r="C145">
        <v>14.64</v>
      </c>
      <c r="D145">
        <v>-2.39</v>
      </c>
      <c r="E145" s="5">
        <f t="shared" si="6"/>
        <v>-8.4599999999994679E-3</v>
      </c>
      <c r="F145">
        <f t="shared" si="7"/>
        <v>-1.8199999999986005E-3</v>
      </c>
      <c r="G145">
        <f t="shared" si="8"/>
        <v>-3.0000000000000249E-2</v>
      </c>
    </row>
    <row r="146" spans="1:7">
      <c r="A146">
        <v>28800</v>
      </c>
      <c r="B146">
        <v>19.78</v>
      </c>
      <c r="C146">
        <v>14.62</v>
      </c>
      <c r="D146">
        <v>-2.4</v>
      </c>
      <c r="E146" s="5">
        <f t="shared" si="6"/>
        <v>1.1540000000000106E-2</v>
      </c>
      <c r="F146">
        <f t="shared" si="7"/>
        <v>-2.1819999999999951E-2</v>
      </c>
      <c r="G146">
        <f t="shared" si="8"/>
        <v>-4.0000000000000036E-2</v>
      </c>
    </row>
    <row r="147" spans="1:7">
      <c r="A147">
        <v>29000</v>
      </c>
      <c r="B147">
        <v>19.77</v>
      </c>
      <c r="C147">
        <v>14.63</v>
      </c>
      <c r="D147">
        <v>-2.39</v>
      </c>
      <c r="E147" s="5">
        <f t="shared" si="6"/>
        <v>1.5399999999985425E-3</v>
      </c>
      <c r="F147">
        <f t="shared" si="7"/>
        <v>-1.1819999999998387E-2</v>
      </c>
      <c r="G147">
        <f t="shared" si="8"/>
        <v>-3.0000000000000249E-2</v>
      </c>
    </row>
    <row r="148" spans="1:7">
      <c r="A148">
        <v>29200</v>
      </c>
      <c r="B148">
        <v>19.760000000000002</v>
      </c>
      <c r="C148">
        <v>14.63</v>
      </c>
      <c r="D148">
        <v>-2.38</v>
      </c>
      <c r="E148" s="5">
        <f t="shared" si="6"/>
        <v>-8.4599999999994679E-3</v>
      </c>
      <c r="F148">
        <f t="shared" si="7"/>
        <v>-1.1819999999998387E-2</v>
      </c>
      <c r="G148">
        <f t="shared" si="8"/>
        <v>-2.0000000000000018E-2</v>
      </c>
    </row>
    <row r="149" spans="1:7">
      <c r="A149">
        <v>29400</v>
      </c>
      <c r="B149">
        <v>19.77</v>
      </c>
      <c r="C149">
        <v>14.63</v>
      </c>
      <c r="D149">
        <v>-2.38</v>
      </c>
      <c r="E149" s="5">
        <f t="shared" si="6"/>
        <v>1.5399999999985425E-3</v>
      </c>
      <c r="F149">
        <f t="shared" si="7"/>
        <v>-1.1819999999998387E-2</v>
      </c>
      <c r="G149">
        <f t="shared" si="8"/>
        <v>-2.0000000000000018E-2</v>
      </c>
    </row>
    <row r="150" spans="1:7">
      <c r="A150">
        <v>29600</v>
      </c>
      <c r="B150">
        <v>19.809999999999999</v>
      </c>
      <c r="C150">
        <v>14.61</v>
      </c>
      <c r="D150">
        <v>-2.39</v>
      </c>
      <c r="E150" s="5">
        <f t="shared" si="6"/>
        <v>4.153999999999769E-2</v>
      </c>
      <c r="F150">
        <f t="shared" si="7"/>
        <v>-3.1819999999999737E-2</v>
      </c>
      <c r="G150">
        <f t="shared" si="8"/>
        <v>-3.0000000000000249E-2</v>
      </c>
    </row>
    <row r="151" spans="1:7">
      <c r="A151">
        <v>29800</v>
      </c>
      <c r="B151">
        <v>19.77</v>
      </c>
      <c r="C151">
        <v>14.63</v>
      </c>
      <c r="D151">
        <v>-2.38</v>
      </c>
      <c r="E151" s="5">
        <f t="shared" si="6"/>
        <v>1.5399999999985425E-3</v>
      </c>
      <c r="F151">
        <f t="shared" si="7"/>
        <v>-1.1819999999998387E-2</v>
      </c>
      <c r="G151">
        <f t="shared" si="8"/>
        <v>-2.0000000000000018E-2</v>
      </c>
    </row>
    <row r="152" spans="1:7">
      <c r="A152">
        <v>30000</v>
      </c>
      <c r="B152">
        <v>19.78</v>
      </c>
      <c r="C152">
        <v>14.63</v>
      </c>
      <c r="D152">
        <v>-2.38</v>
      </c>
      <c r="E152" s="5">
        <f t="shared" si="6"/>
        <v>1.1540000000000106E-2</v>
      </c>
      <c r="F152">
        <f t="shared" si="7"/>
        <v>-1.1819999999998387E-2</v>
      </c>
      <c r="G152">
        <f t="shared" si="8"/>
        <v>-2.0000000000000018E-2</v>
      </c>
    </row>
    <row r="153" spans="1:7">
      <c r="A153">
        <v>30200</v>
      </c>
      <c r="B153">
        <v>19.79</v>
      </c>
      <c r="C153">
        <v>14.62</v>
      </c>
      <c r="D153">
        <v>-2.38</v>
      </c>
      <c r="E153" s="5">
        <f t="shared" si="6"/>
        <v>2.1539999999998116E-2</v>
      </c>
      <c r="F153">
        <f t="shared" si="7"/>
        <v>-2.1819999999999951E-2</v>
      </c>
      <c r="G153">
        <f t="shared" si="8"/>
        <v>-2.0000000000000018E-2</v>
      </c>
    </row>
    <row r="154" spans="1:7">
      <c r="A154">
        <v>30400</v>
      </c>
      <c r="B154">
        <v>19.77</v>
      </c>
      <c r="C154">
        <v>14.62</v>
      </c>
      <c r="D154">
        <v>-2.38</v>
      </c>
      <c r="E154" s="5">
        <f t="shared" si="6"/>
        <v>1.5399999999985425E-3</v>
      </c>
      <c r="F154">
        <f t="shared" si="7"/>
        <v>-2.1819999999999951E-2</v>
      </c>
      <c r="G154">
        <f t="shared" si="8"/>
        <v>-2.0000000000000018E-2</v>
      </c>
    </row>
    <row r="155" spans="1:7">
      <c r="A155">
        <v>30600</v>
      </c>
      <c r="B155">
        <v>19.79</v>
      </c>
      <c r="C155">
        <v>14.62</v>
      </c>
      <c r="D155">
        <v>-2.39</v>
      </c>
      <c r="E155" s="5">
        <f t="shared" si="6"/>
        <v>2.1539999999998116E-2</v>
      </c>
      <c r="F155">
        <f t="shared" si="7"/>
        <v>-2.1819999999999951E-2</v>
      </c>
      <c r="G155">
        <f t="shared" si="8"/>
        <v>-3.0000000000000249E-2</v>
      </c>
    </row>
    <row r="156" spans="1:7">
      <c r="A156">
        <v>30800</v>
      </c>
      <c r="B156">
        <v>19.75</v>
      </c>
      <c r="C156">
        <v>14.64</v>
      </c>
      <c r="D156">
        <v>-2.37</v>
      </c>
      <c r="E156" s="5">
        <f t="shared" si="6"/>
        <v>-1.8460000000001031E-2</v>
      </c>
      <c r="F156">
        <f t="shared" si="7"/>
        <v>-1.8199999999986005E-3</v>
      </c>
      <c r="G156">
        <f t="shared" si="8"/>
        <v>-1.0000000000000231E-2</v>
      </c>
    </row>
    <row r="157" spans="1:7">
      <c r="A157">
        <v>31000</v>
      </c>
      <c r="B157">
        <v>19.78</v>
      </c>
      <c r="C157">
        <v>14.62</v>
      </c>
      <c r="D157">
        <v>-2.39</v>
      </c>
      <c r="E157" s="5">
        <f t="shared" si="6"/>
        <v>1.1540000000000106E-2</v>
      </c>
      <c r="F157">
        <f t="shared" si="7"/>
        <v>-2.1819999999999951E-2</v>
      </c>
      <c r="G157">
        <f t="shared" si="8"/>
        <v>-3.0000000000000249E-2</v>
      </c>
    </row>
    <row r="158" spans="1:7">
      <c r="A158">
        <v>31200</v>
      </c>
      <c r="B158">
        <v>19.77</v>
      </c>
      <c r="C158">
        <v>14.62</v>
      </c>
      <c r="D158">
        <v>-2.39</v>
      </c>
      <c r="E158" s="5">
        <f t="shared" si="6"/>
        <v>1.5399999999985425E-3</v>
      </c>
      <c r="F158">
        <f t="shared" si="7"/>
        <v>-2.1819999999999951E-2</v>
      </c>
      <c r="G158">
        <f t="shared" si="8"/>
        <v>-3.0000000000000249E-2</v>
      </c>
    </row>
    <row r="159" spans="1:7">
      <c r="A159">
        <v>31400</v>
      </c>
      <c r="B159">
        <v>19.760000000000002</v>
      </c>
      <c r="C159">
        <v>14.63</v>
      </c>
      <c r="D159">
        <v>-2.39</v>
      </c>
      <c r="E159" s="5">
        <f t="shared" si="6"/>
        <v>-8.4599999999994679E-3</v>
      </c>
      <c r="F159">
        <f t="shared" si="7"/>
        <v>-1.1819999999998387E-2</v>
      </c>
      <c r="G159">
        <f t="shared" si="8"/>
        <v>-3.0000000000000249E-2</v>
      </c>
    </row>
    <row r="160" spans="1:7">
      <c r="A160">
        <v>31600</v>
      </c>
      <c r="B160">
        <v>19.78</v>
      </c>
      <c r="C160">
        <v>14.63</v>
      </c>
      <c r="D160">
        <v>-2.38</v>
      </c>
      <c r="E160" s="5">
        <f t="shared" si="6"/>
        <v>1.1540000000000106E-2</v>
      </c>
      <c r="F160">
        <f t="shared" si="7"/>
        <v>-1.1819999999998387E-2</v>
      </c>
      <c r="G160">
        <f t="shared" si="8"/>
        <v>-2.0000000000000018E-2</v>
      </c>
    </row>
    <row r="161" spans="1:7">
      <c r="A161">
        <v>31800</v>
      </c>
      <c r="B161">
        <v>19.78</v>
      </c>
      <c r="C161">
        <v>14.62</v>
      </c>
      <c r="D161">
        <v>-2.38</v>
      </c>
      <c r="E161" s="5">
        <f t="shared" si="6"/>
        <v>1.1540000000000106E-2</v>
      </c>
      <c r="F161">
        <f t="shared" si="7"/>
        <v>-2.1819999999999951E-2</v>
      </c>
      <c r="G161">
        <f t="shared" si="8"/>
        <v>-2.0000000000000018E-2</v>
      </c>
    </row>
    <row r="162" spans="1:7">
      <c r="A162">
        <v>32000</v>
      </c>
      <c r="B162">
        <v>19.8</v>
      </c>
      <c r="C162">
        <v>14.61</v>
      </c>
      <c r="D162">
        <v>-2.38</v>
      </c>
      <c r="E162" s="5">
        <f t="shared" si="6"/>
        <v>3.1539999999999679E-2</v>
      </c>
      <c r="F162">
        <f t="shared" si="7"/>
        <v>-3.1819999999999737E-2</v>
      </c>
      <c r="G162">
        <f t="shared" si="8"/>
        <v>-2.0000000000000018E-2</v>
      </c>
    </row>
    <row r="163" spans="1:7">
      <c r="A163">
        <v>32200</v>
      </c>
      <c r="B163">
        <v>19.77</v>
      </c>
      <c r="C163">
        <v>14.62</v>
      </c>
      <c r="D163">
        <v>-2.38</v>
      </c>
      <c r="E163" s="5">
        <f t="shared" si="6"/>
        <v>1.5399999999985425E-3</v>
      </c>
      <c r="F163">
        <f t="shared" si="7"/>
        <v>-2.1819999999999951E-2</v>
      </c>
      <c r="G163">
        <f t="shared" si="8"/>
        <v>-2.0000000000000018E-2</v>
      </c>
    </row>
    <row r="164" spans="1:7">
      <c r="A164">
        <v>32400</v>
      </c>
      <c r="B164">
        <v>19.760000000000002</v>
      </c>
      <c r="C164">
        <v>14.62</v>
      </c>
      <c r="D164">
        <v>-2.38</v>
      </c>
      <c r="E164" s="5">
        <f t="shared" si="6"/>
        <v>-8.4599999999994679E-3</v>
      </c>
      <c r="F164">
        <f t="shared" si="7"/>
        <v>-2.1819999999999951E-2</v>
      </c>
      <c r="G164">
        <f t="shared" si="8"/>
        <v>-2.0000000000000018E-2</v>
      </c>
    </row>
    <row r="165" spans="1:7">
      <c r="A165">
        <v>32600</v>
      </c>
      <c r="B165">
        <v>19.78</v>
      </c>
      <c r="C165">
        <v>14.61</v>
      </c>
      <c r="D165">
        <v>-2.38</v>
      </c>
      <c r="E165" s="5">
        <f t="shared" si="6"/>
        <v>1.1540000000000106E-2</v>
      </c>
      <c r="F165">
        <f t="shared" si="7"/>
        <v>-3.1819999999999737E-2</v>
      </c>
      <c r="G165">
        <f t="shared" si="8"/>
        <v>-2.0000000000000018E-2</v>
      </c>
    </row>
    <row r="166" spans="1:7">
      <c r="A166">
        <v>32800</v>
      </c>
      <c r="B166">
        <v>19.8</v>
      </c>
      <c r="C166">
        <v>14.61</v>
      </c>
      <c r="D166">
        <v>-2.39</v>
      </c>
      <c r="E166" s="5">
        <f t="shared" si="6"/>
        <v>3.1539999999999679E-2</v>
      </c>
      <c r="F166">
        <f t="shared" si="7"/>
        <v>-3.1819999999999737E-2</v>
      </c>
      <c r="G166">
        <f t="shared" si="8"/>
        <v>-3.0000000000000249E-2</v>
      </c>
    </row>
    <row r="167" spans="1:7">
      <c r="A167">
        <v>33000</v>
      </c>
      <c r="B167">
        <v>19.78</v>
      </c>
      <c r="C167">
        <v>14.61</v>
      </c>
      <c r="D167">
        <v>-2.38</v>
      </c>
      <c r="E167" s="5">
        <f t="shared" si="6"/>
        <v>1.1540000000000106E-2</v>
      </c>
      <c r="F167">
        <f t="shared" si="7"/>
        <v>-3.1819999999999737E-2</v>
      </c>
      <c r="G167">
        <f t="shared" si="8"/>
        <v>-2.0000000000000018E-2</v>
      </c>
    </row>
    <row r="168" spans="1:7">
      <c r="A168">
        <v>33200</v>
      </c>
      <c r="B168">
        <v>19.78</v>
      </c>
      <c r="C168">
        <v>14.62</v>
      </c>
      <c r="D168">
        <v>-2.38</v>
      </c>
      <c r="E168" s="5">
        <f t="shared" si="6"/>
        <v>1.1540000000000106E-2</v>
      </c>
      <c r="F168">
        <f t="shared" si="7"/>
        <v>-2.1819999999999951E-2</v>
      </c>
      <c r="G168">
        <f t="shared" si="8"/>
        <v>-2.0000000000000018E-2</v>
      </c>
    </row>
    <row r="169" spans="1:7">
      <c r="A169">
        <v>33400</v>
      </c>
      <c r="B169">
        <v>19.79</v>
      </c>
      <c r="C169">
        <v>14.6</v>
      </c>
      <c r="D169">
        <v>-2.38</v>
      </c>
      <c r="E169" s="5">
        <f t="shared" si="6"/>
        <v>2.1539999999998116E-2</v>
      </c>
      <c r="F169">
        <f t="shared" si="7"/>
        <v>-4.1819999999999524E-2</v>
      </c>
      <c r="G169">
        <f t="shared" si="8"/>
        <v>-2.0000000000000018E-2</v>
      </c>
    </row>
    <row r="170" spans="1:7">
      <c r="A170">
        <v>33600</v>
      </c>
      <c r="B170">
        <v>19.77</v>
      </c>
      <c r="C170">
        <v>14.61</v>
      </c>
      <c r="D170">
        <v>-2.38</v>
      </c>
      <c r="E170" s="5">
        <f t="shared" si="6"/>
        <v>1.5399999999985425E-3</v>
      </c>
      <c r="F170">
        <f t="shared" si="7"/>
        <v>-3.1819999999999737E-2</v>
      </c>
      <c r="G170">
        <f t="shared" si="8"/>
        <v>-2.0000000000000018E-2</v>
      </c>
    </row>
    <row r="171" spans="1:7">
      <c r="A171">
        <v>33800</v>
      </c>
      <c r="B171">
        <v>19.78</v>
      </c>
      <c r="C171">
        <v>14.61</v>
      </c>
      <c r="D171">
        <v>-2.39</v>
      </c>
      <c r="E171" s="5">
        <f t="shared" si="6"/>
        <v>1.1540000000000106E-2</v>
      </c>
      <c r="F171">
        <f t="shared" si="7"/>
        <v>-3.1819999999999737E-2</v>
      </c>
      <c r="G171">
        <f t="shared" si="8"/>
        <v>-3.0000000000000249E-2</v>
      </c>
    </row>
    <row r="172" spans="1:7">
      <c r="A172">
        <v>34000</v>
      </c>
      <c r="B172">
        <v>19.78</v>
      </c>
      <c r="C172">
        <v>14.61</v>
      </c>
      <c r="D172">
        <v>-2.39</v>
      </c>
      <c r="E172" s="5">
        <f t="shared" si="6"/>
        <v>1.1540000000000106E-2</v>
      </c>
      <c r="F172">
        <f t="shared" si="7"/>
        <v>-3.1819999999999737E-2</v>
      </c>
      <c r="G172">
        <f t="shared" si="8"/>
        <v>-3.0000000000000249E-2</v>
      </c>
    </row>
    <row r="173" spans="1:7">
      <c r="A173">
        <v>34200</v>
      </c>
      <c r="B173">
        <v>19.77</v>
      </c>
      <c r="C173">
        <v>14.62</v>
      </c>
      <c r="D173">
        <v>-2.4</v>
      </c>
      <c r="E173" s="5">
        <f t="shared" si="6"/>
        <v>1.5399999999985425E-3</v>
      </c>
      <c r="F173">
        <f t="shared" si="7"/>
        <v>-2.1819999999999951E-2</v>
      </c>
      <c r="G173">
        <f t="shared" si="8"/>
        <v>-4.0000000000000036E-2</v>
      </c>
    </row>
    <row r="174" spans="1:7">
      <c r="A174">
        <v>34400</v>
      </c>
      <c r="B174">
        <v>19.78</v>
      </c>
      <c r="C174">
        <v>14.61</v>
      </c>
      <c r="D174">
        <v>-2.39</v>
      </c>
      <c r="E174" s="5">
        <f t="shared" si="6"/>
        <v>1.1540000000000106E-2</v>
      </c>
      <c r="F174">
        <f t="shared" si="7"/>
        <v>-3.1819999999999737E-2</v>
      </c>
      <c r="G174">
        <f t="shared" si="8"/>
        <v>-3.0000000000000249E-2</v>
      </c>
    </row>
    <row r="175" spans="1:7">
      <c r="A175">
        <v>34600</v>
      </c>
      <c r="B175">
        <v>19.78</v>
      </c>
      <c r="C175">
        <v>14.61</v>
      </c>
      <c r="D175">
        <v>-2.39</v>
      </c>
      <c r="E175" s="5">
        <f t="shared" si="6"/>
        <v>1.1540000000000106E-2</v>
      </c>
      <c r="F175">
        <f t="shared" si="7"/>
        <v>-3.1819999999999737E-2</v>
      </c>
      <c r="G175">
        <f t="shared" si="8"/>
        <v>-3.0000000000000249E-2</v>
      </c>
    </row>
    <row r="176" spans="1:7">
      <c r="A176">
        <v>34800</v>
      </c>
      <c r="B176">
        <v>19.78</v>
      </c>
      <c r="C176">
        <v>14.61</v>
      </c>
      <c r="D176">
        <v>-2.39</v>
      </c>
      <c r="E176" s="5">
        <f t="shared" si="6"/>
        <v>1.1540000000000106E-2</v>
      </c>
      <c r="F176">
        <f t="shared" si="7"/>
        <v>-3.1819999999999737E-2</v>
      </c>
      <c r="G176">
        <f t="shared" si="8"/>
        <v>-3.0000000000000249E-2</v>
      </c>
    </row>
    <row r="177" spans="1:7">
      <c r="A177">
        <v>35000</v>
      </c>
      <c r="B177">
        <v>19.78</v>
      </c>
      <c r="C177">
        <v>14.61</v>
      </c>
      <c r="D177">
        <v>-2.38</v>
      </c>
      <c r="E177" s="5">
        <f t="shared" si="6"/>
        <v>1.1540000000000106E-2</v>
      </c>
      <c r="F177">
        <f t="shared" si="7"/>
        <v>-3.1819999999999737E-2</v>
      </c>
      <c r="G177">
        <f t="shared" si="8"/>
        <v>-2.0000000000000018E-2</v>
      </c>
    </row>
    <row r="178" spans="1:7">
      <c r="A178">
        <v>35200</v>
      </c>
      <c r="B178">
        <v>19.8</v>
      </c>
      <c r="C178">
        <v>14.6</v>
      </c>
      <c r="D178">
        <v>-2.38</v>
      </c>
      <c r="E178" s="5">
        <f t="shared" si="6"/>
        <v>3.1539999999999679E-2</v>
      </c>
      <c r="F178">
        <f t="shared" si="7"/>
        <v>-4.1819999999999524E-2</v>
      </c>
      <c r="G178">
        <f t="shared" si="8"/>
        <v>-2.0000000000000018E-2</v>
      </c>
    </row>
    <row r="179" spans="1:7">
      <c r="A179">
        <v>35400</v>
      </c>
      <c r="B179">
        <v>19.78</v>
      </c>
      <c r="C179">
        <v>14.61</v>
      </c>
      <c r="D179">
        <v>-2.38</v>
      </c>
      <c r="E179" s="5">
        <f t="shared" si="6"/>
        <v>1.1540000000000106E-2</v>
      </c>
      <c r="F179">
        <f t="shared" si="7"/>
        <v>-3.1819999999999737E-2</v>
      </c>
      <c r="G179">
        <f t="shared" si="8"/>
        <v>-2.0000000000000018E-2</v>
      </c>
    </row>
    <row r="180" spans="1:7">
      <c r="A180">
        <v>35600</v>
      </c>
      <c r="B180">
        <v>19.8</v>
      </c>
      <c r="C180">
        <v>14.6</v>
      </c>
      <c r="D180">
        <v>-2.38</v>
      </c>
      <c r="E180" s="5">
        <f t="shared" si="6"/>
        <v>3.1539999999999679E-2</v>
      </c>
      <c r="F180">
        <f t="shared" si="7"/>
        <v>-4.1819999999999524E-2</v>
      </c>
      <c r="G180">
        <f t="shared" si="8"/>
        <v>-2.0000000000000018E-2</v>
      </c>
    </row>
    <row r="181" spans="1:7">
      <c r="A181">
        <v>35800</v>
      </c>
      <c r="B181">
        <v>19.809999999999999</v>
      </c>
      <c r="C181">
        <v>14.6</v>
      </c>
      <c r="D181">
        <v>-2.38</v>
      </c>
      <c r="E181" s="5">
        <f t="shared" si="6"/>
        <v>4.153999999999769E-2</v>
      </c>
      <c r="F181">
        <f t="shared" si="7"/>
        <v>-4.1819999999999524E-2</v>
      </c>
      <c r="G181">
        <f t="shared" si="8"/>
        <v>-2.0000000000000018E-2</v>
      </c>
    </row>
    <row r="182" spans="1:7">
      <c r="A182">
        <v>36000</v>
      </c>
      <c r="B182">
        <v>19.8</v>
      </c>
      <c r="C182">
        <v>14.61</v>
      </c>
      <c r="D182">
        <v>-2.37</v>
      </c>
      <c r="E182" s="5">
        <f t="shared" si="6"/>
        <v>3.1539999999999679E-2</v>
      </c>
      <c r="F182">
        <f t="shared" si="7"/>
        <v>-3.1819999999999737E-2</v>
      </c>
      <c r="G182">
        <f t="shared" si="8"/>
        <v>-1.0000000000000231E-2</v>
      </c>
    </row>
    <row r="183" spans="1:7">
      <c r="A183">
        <v>36200</v>
      </c>
      <c r="B183">
        <v>19.78</v>
      </c>
      <c r="C183">
        <v>14.62</v>
      </c>
      <c r="D183">
        <v>-2.37</v>
      </c>
      <c r="E183" s="5">
        <f t="shared" si="6"/>
        <v>1.1540000000000106E-2</v>
      </c>
      <c r="F183">
        <f t="shared" si="7"/>
        <v>-2.1819999999999951E-2</v>
      </c>
      <c r="G183">
        <f t="shared" si="8"/>
        <v>-1.0000000000000231E-2</v>
      </c>
    </row>
    <row r="184" spans="1:7">
      <c r="A184">
        <v>36400</v>
      </c>
      <c r="B184">
        <v>19.79</v>
      </c>
      <c r="C184">
        <v>14.61</v>
      </c>
      <c r="D184">
        <v>-2.38</v>
      </c>
      <c r="E184" s="5">
        <f t="shared" si="6"/>
        <v>2.1539999999998116E-2</v>
      </c>
      <c r="F184">
        <f t="shared" si="7"/>
        <v>-3.1819999999999737E-2</v>
      </c>
      <c r="G184">
        <f t="shared" si="8"/>
        <v>-2.0000000000000018E-2</v>
      </c>
    </row>
    <row r="185" spans="1:7">
      <c r="A185">
        <v>36600</v>
      </c>
      <c r="B185">
        <v>19.79</v>
      </c>
      <c r="C185">
        <v>14.63</v>
      </c>
      <c r="D185">
        <v>-2.37</v>
      </c>
      <c r="E185" s="5">
        <f t="shared" si="6"/>
        <v>2.1539999999998116E-2</v>
      </c>
      <c r="F185">
        <f t="shared" si="7"/>
        <v>-1.1819999999998387E-2</v>
      </c>
      <c r="G185">
        <f t="shared" si="8"/>
        <v>-1.0000000000000231E-2</v>
      </c>
    </row>
    <row r="186" spans="1:7">
      <c r="A186">
        <v>36800</v>
      </c>
      <c r="B186">
        <v>19.760000000000002</v>
      </c>
      <c r="C186">
        <v>14.63</v>
      </c>
      <c r="D186">
        <v>-2.37</v>
      </c>
      <c r="E186" s="5">
        <f t="shared" si="6"/>
        <v>-8.4599999999994679E-3</v>
      </c>
      <c r="F186">
        <f t="shared" si="7"/>
        <v>-1.1819999999998387E-2</v>
      </c>
      <c r="G186">
        <f t="shared" si="8"/>
        <v>-1.0000000000000231E-2</v>
      </c>
    </row>
    <row r="187" spans="1:7">
      <c r="A187">
        <v>37000</v>
      </c>
      <c r="B187">
        <v>19.78</v>
      </c>
      <c r="C187">
        <v>14.62</v>
      </c>
      <c r="D187">
        <v>-2.36</v>
      </c>
      <c r="E187" s="5">
        <f t="shared" si="6"/>
        <v>1.1540000000000106E-2</v>
      </c>
      <c r="F187">
        <f t="shared" si="7"/>
        <v>-2.1819999999999951E-2</v>
      </c>
      <c r="G187">
        <f t="shared" si="8"/>
        <v>0</v>
      </c>
    </row>
    <row r="188" spans="1:7">
      <c r="A188">
        <v>37200</v>
      </c>
      <c r="B188">
        <v>19.809999999999999</v>
      </c>
      <c r="C188">
        <v>14.61</v>
      </c>
      <c r="D188">
        <v>-2.36</v>
      </c>
      <c r="E188" s="5">
        <f t="shared" si="6"/>
        <v>4.153999999999769E-2</v>
      </c>
      <c r="F188">
        <f t="shared" si="7"/>
        <v>-3.1819999999999737E-2</v>
      </c>
      <c r="G188">
        <f t="shared" si="8"/>
        <v>0</v>
      </c>
    </row>
    <row r="189" spans="1:7">
      <c r="A189">
        <v>37400</v>
      </c>
      <c r="B189">
        <v>19.78</v>
      </c>
      <c r="C189">
        <v>14.64</v>
      </c>
      <c r="D189">
        <v>-2.35</v>
      </c>
      <c r="E189" s="5">
        <f t="shared" si="6"/>
        <v>1.1540000000000106E-2</v>
      </c>
      <c r="F189">
        <f t="shared" si="7"/>
        <v>-1.8199999999986005E-3</v>
      </c>
      <c r="G189">
        <f t="shared" si="8"/>
        <v>9.9999999999997868E-3</v>
      </c>
    </row>
    <row r="190" spans="1:7">
      <c r="A190">
        <v>37600</v>
      </c>
      <c r="B190">
        <v>19.77</v>
      </c>
      <c r="C190">
        <v>14.63</v>
      </c>
      <c r="D190">
        <v>-2.34</v>
      </c>
      <c r="E190" s="5">
        <f t="shared" si="6"/>
        <v>1.5399999999985425E-3</v>
      </c>
      <c r="F190">
        <f t="shared" si="7"/>
        <v>-1.1819999999998387E-2</v>
      </c>
      <c r="G190">
        <f t="shared" si="8"/>
        <v>2.0000000000000018E-2</v>
      </c>
    </row>
    <row r="191" spans="1:7">
      <c r="A191">
        <v>37800</v>
      </c>
      <c r="B191">
        <v>19.75</v>
      </c>
      <c r="C191">
        <v>14.64</v>
      </c>
      <c r="D191">
        <v>-2.34</v>
      </c>
      <c r="E191" s="5">
        <f t="shared" si="6"/>
        <v>-1.8460000000001031E-2</v>
      </c>
      <c r="F191">
        <f t="shared" si="7"/>
        <v>-1.8199999999986005E-3</v>
      </c>
      <c r="G191">
        <f t="shared" si="8"/>
        <v>2.0000000000000018E-2</v>
      </c>
    </row>
    <row r="192" spans="1:7">
      <c r="A192">
        <v>38000</v>
      </c>
      <c r="B192">
        <v>19.760000000000002</v>
      </c>
      <c r="C192">
        <v>14.64</v>
      </c>
      <c r="D192">
        <v>-2.34</v>
      </c>
      <c r="E192" s="5">
        <f t="shared" si="6"/>
        <v>-8.4599999999994679E-3</v>
      </c>
      <c r="F192">
        <f t="shared" si="7"/>
        <v>-1.8199999999986005E-3</v>
      </c>
      <c r="G192">
        <f t="shared" si="8"/>
        <v>2.0000000000000018E-2</v>
      </c>
    </row>
    <row r="193" spans="1:7">
      <c r="A193">
        <v>38200</v>
      </c>
      <c r="B193">
        <v>19.75</v>
      </c>
      <c r="C193">
        <v>14.65</v>
      </c>
      <c r="D193">
        <v>-2.33</v>
      </c>
      <c r="E193" s="5">
        <f t="shared" si="6"/>
        <v>-1.8460000000001031E-2</v>
      </c>
      <c r="F193">
        <f t="shared" si="7"/>
        <v>8.1800000000011863E-3</v>
      </c>
      <c r="G193">
        <f t="shared" si="8"/>
        <v>2.9999999999999805E-2</v>
      </c>
    </row>
    <row r="194" spans="1:7">
      <c r="A194">
        <v>38400</v>
      </c>
      <c r="B194">
        <v>19.760000000000002</v>
      </c>
      <c r="C194">
        <v>14.64</v>
      </c>
      <c r="D194">
        <v>-2.34</v>
      </c>
      <c r="E194" s="5">
        <f t="shared" si="6"/>
        <v>-8.4599999999994679E-3</v>
      </c>
      <c r="F194">
        <f t="shared" si="7"/>
        <v>-1.8199999999986005E-3</v>
      </c>
      <c r="G194">
        <f t="shared" si="8"/>
        <v>2.0000000000000018E-2</v>
      </c>
    </row>
    <row r="195" spans="1:7">
      <c r="A195">
        <v>38600</v>
      </c>
      <c r="B195">
        <v>19.8</v>
      </c>
      <c r="C195">
        <v>14.62</v>
      </c>
      <c r="D195">
        <v>-2.35</v>
      </c>
      <c r="E195" s="5">
        <f t="shared" si="6"/>
        <v>3.1539999999999679E-2</v>
      </c>
      <c r="F195">
        <f t="shared" si="7"/>
        <v>-2.1819999999999951E-2</v>
      </c>
      <c r="G195">
        <f t="shared" si="8"/>
        <v>9.9999999999997868E-3</v>
      </c>
    </row>
    <row r="196" spans="1:7">
      <c r="A196">
        <v>38800</v>
      </c>
      <c r="B196">
        <v>19.78</v>
      </c>
      <c r="C196">
        <v>14.63</v>
      </c>
      <c r="D196">
        <v>-2.35</v>
      </c>
      <c r="E196" s="5">
        <f t="shared" ref="E196:E259" si="9">B196-19.76846</f>
        <v>1.1540000000000106E-2</v>
      </c>
      <c r="F196">
        <f t="shared" ref="F196:F259" si="10">C196-14.64182</f>
        <v>-1.1819999999998387E-2</v>
      </c>
      <c r="G196">
        <f t="shared" ref="G196:G259" si="11">D196+2.36</f>
        <v>9.9999999999997868E-3</v>
      </c>
    </row>
    <row r="197" spans="1:7">
      <c r="A197">
        <v>39000</v>
      </c>
      <c r="B197">
        <v>19.75</v>
      </c>
      <c r="C197">
        <v>14.65</v>
      </c>
      <c r="D197">
        <v>-2.34</v>
      </c>
      <c r="E197" s="5">
        <f t="shared" si="9"/>
        <v>-1.8460000000001031E-2</v>
      </c>
      <c r="F197">
        <f t="shared" si="10"/>
        <v>8.1800000000011863E-3</v>
      </c>
      <c r="G197">
        <f t="shared" si="11"/>
        <v>2.0000000000000018E-2</v>
      </c>
    </row>
    <row r="198" spans="1:7">
      <c r="A198">
        <v>39200</v>
      </c>
      <c r="B198">
        <v>19.75</v>
      </c>
      <c r="C198">
        <v>14.65</v>
      </c>
      <c r="D198">
        <v>-2.34</v>
      </c>
      <c r="E198" s="5">
        <f t="shared" si="9"/>
        <v>-1.8460000000001031E-2</v>
      </c>
      <c r="F198">
        <f t="shared" si="10"/>
        <v>8.1800000000011863E-3</v>
      </c>
      <c r="G198">
        <f t="shared" si="11"/>
        <v>2.0000000000000018E-2</v>
      </c>
    </row>
    <row r="199" spans="1:7">
      <c r="A199">
        <v>39400</v>
      </c>
      <c r="B199">
        <v>19.77</v>
      </c>
      <c r="C199">
        <v>14.64</v>
      </c>
      <c r="D199">
        <v>-2.36</v>
      </c>
      <c r="E199" s="5">
        <f t="shared" si="9"/>
        <v>1.5399999999985425E-3</v>
      </c>
      <c r="F199">
        <f t="shared" si="10"/>
        <v>-1.8199999999986005E-3</v>
      </c>
      <c r="G199">
        <f t="shared" si="11"/>
        <v>0</v>
      </c>
    </row>
    <row r="200" spans="1:7">
      <c r="A200">
        <v>39600</v>
      </c>
      <c r="B200">
        <v>19.77</v>
      </c>
      <c r="C200">
        <v>14.64</v>
      </c>
      <c r="D200">
        <v>-2.35</v>
      </c>
      <c r="E200" s="5">
        <f t="shared" si="9"/>
        <v>1.5399999999985425E-3</v>
      </c>
      <c r="F200">
        <f t="shared" si="10"/>
        <v>-1.8199999999986005E-3</v>
      </c>
      <c r="G200">
        <f t="shared" si="11"/>
        <v>9.9999999999997868E-3</v>
      </c>
    </row>
    <row r="201" spans="1:7">
      <c r="A201">
        <v>39800</v>
      </c>
      <c r="B201">
        <v>19.760000000000002</v>
      </c>
      <c r="C201">
        <v>14.65</v>
      </c>
      <c r="D201">
        <v>-2.34</v>
      </c>
      <c r="E201" s="5">
        <f t="shared" si="9"/>
        <v>-8.4599999999994679E-3</v>
      </c>
      <c r="F201">
        <f t="shared" si="10"/>
        <v>8.1800000000011863E-3</v>
      </c>
      <c r="G201">
        <f t="shared" si="11"/>
        <v>2.0000000000000018E-2</v>
      </c>
    </row>
    <row r="202" spans="1:7">
      <c r="A202">
        <v>40000</v>
      </c>
      <c r="B202">
        <v>19.75</v>
      </c>
      <c r="C202">
        <v>14.65</v>
      </c>
      <c r="D202">
        <v>-2.33</v>
      </c>
      <c r="E202" s="5">
        <f t="shared" si="9"/>
        <v>-1.8460000000001031E-2</v>
      </c>
      <c r="F202">
        <f t="shared" si="10"/>
        <v>8.1800000000011863E-3</v>
      </c>
      <c r="G202">
        <f t="shared" si="11"/>
        <v>2.9999999999999805E-2</v>
      </c>
    </row>
    <row r="203" spans="1:7">
      <c r="A203">
        <v>40200</v>
      </c>
      <c r="B203">
        <v>19.77</v>
      </c>
      <c r="C203">
        <v>14.65</v>
      </c>
      <c r="D203">
        <v>-2.34</v>
      </c>
      <c r="E203" s="5">
        <f t="shared" si="9"/>
        <v>1.5399999999985425E-3</v>
      </c>
      <c r="F203">
        <f t="shared" si="10"/>
        <v>8.1800000000011863E-3</v>
      </c>
      <c r="G203">
        <f t="shared" si="11"/>
        <v>2.0000000000000018E-2</v>
      </c>
    </row>
    <row r="204" spans="1:7">
      <c r="A204">
        <v>40400</v>
      </c>
      <c r="B204">
        <v>19.75</v>
      </c>
      <c r="C204">
        <v>14.66</v>
      </c>
      <c r="D204">
        <v>-2.33</v>
      </c>
      <c r="E204" s="5">
        <f t="shared" si="9"/>
        <v>-1.8460000000001031E-2</v>
      </c>
      <c r="F204">
        <f t="shared" si="10"/>
        <v>1.8180000000000973E-2</v>
      </c>
      <c r="G204">
        <f t="shared" si="11"/>
        <v>2.9999999999999805E-2</v>
      </c>
    </row>
    <row r="205" spans="1:7">
      <c r="A205">
        <v>40600</v>
      </c>
      <c r="B205">
        <v>19.75</v>
      </c>
      <c r="C205">
        <v>14.67</v>
      </c>
      <c r="D205">
        <v>-2.33</v>
      </c>
      <c r="E205" s="5">
        <f t="shared" si="9"/>
        <v>-1.8460000000001031E-2</v>
      </c>
      <c r="F205">
        <f t="shared" si="10"/>
        <v>2.818000000000076E-2</v>
      </c>
      <c r="G205">
        <f t="shared" si="11"/>
        <v>2.9999999999999805E-2</v>
      </c>
    </row>
    <row r="206" spans="1:7">
      <c r="A206">
        <v>40800</v>
      </c>
      <c r="B206">
        <v>19.77</v>
      </c>
      <c r="C206">
        <v>14.65</v>
      </c>
      <c r="D206">
        <v>-2.34</v>
      </c>
      <c r="E206" s="5">
        <f t="shared" si="9"/>
        <v>1.5399999999985425E-3</v>
      </c>
      <c r="F206">
        <f t="shared" si="10"/>
        <v>8.1800000000011863E-3</v>
      </c>
      <c r="G206">
        <f t="shared" si="11"/>
        <v>2.0000000000000018E-2</v>
      </c>
    </row>
    <row r="207" spans="1:7">
      <c r="A207">
        <v>41000</v>
      </c>
      <c r="B207">
        <v>19.739999999999998</v>
      </c>
      <c r="C207">
        <v>14.66</v>
      </c>
      <c r="D207">
        <v>-2.34</v>
      </c>
      <c r="E207" s="5">
        <f t="shared" si="9"/>
        <v>-2.8460000000002594E-2</v>
      </c>
      <c r="F207">
        <f t="shared" si="10"/>
        <v>1.8180000000000973E-2</v>
      </c>
      <c r="G207">
        <f t="shared" si="11"/>
        <v>2.0000000000000018E-2</v>
      </c>
    </row>
    <row r="208" spans="1:7">
      <c r="A208">
        <v>41200</v>
      </c>
      <c r="B208">
        <v>19.75</v>
      </c>
      <c r="C208">
        <v>14.66</v>
      </c>
      <c r="D208">
        <v>-2.34</v>
      </c>
      <c r="E208" s="5">
        <f t="shared" si="9"/>
        <v>-1.8460000000001031E-2</v>
      </c>
      <c r="F208">
        <f t="shared" si="10"/>
        <v>1.8180000000000973E-2</v>
      </c>
      <c r="G208">
        <f t="shared" si="11"/>
        <v>2.0000000000000018E-2</v>
      </c>
    </row>
    <row r="209" spans="1:7">
      <c r="A209">
        <v>41400</v>
      </c>
      <c r="B209">
        <v>19.760000000000002</v>
      </c>
      <c r="C209">
        <v>14.66</v>
      </c>
      <c r="D209">
        <v>-2.34</v>
      </c>
      <c r="E209" s="5">
        <f t="shared" si="9"/>
        <v>-8.4599999999994679E-3</v>
      </c>
      <c r="F209">
        <f t="shared" si="10"/>
        <v>1.8180000000000973E-2</v>
      </c>
      <c r="G209">
        <f t="shared" si="11"/>
        <v>2.0000000000000018E-2</v>
      </c>
    </row>
    <row r="210" spans="1:7">
      <c r="A210">
        <v>41600</v>
      </c>
      <c r="B210">
        <v>19.739999999999998</v>
      </c>
      <c r="C210">
        <v>14.66</v>
      </c>
      <c r="D210">
        <v>-2.34</v>
      </c>
      <c r="E210" s="5">
        <f t="shared" si="9"/>
        <v>-2.8460000000002594E-2</v>
      </c>
      <c r="F210">
        <f t="shared" si="10"/>
        <v>1.8180000000000973E-2</v>
      </c>
      <c r="G210">
        <f t="shared" si="11"/>
        <v>2.0000000000000018E-2</v>
      </c>
    </row>
    <row r="211" spans="1:7">
      <c r="A211">
        <v>41800</v>
      </c>
      <c r="B211">
        <v>19.77</v>
      </c>
      <c r="C211">
        <v>14.64</v>
      </c>
      <c r="D211">
        <v>-2.35</v>
      </c>
      <c r="E211" s="5">
        <f t="shared" si="9"/>
        <v>1.5399999999985425E-3</v>
      </c>
      <c r="F211">
        <f t="shared" si="10"/>
        <v>-1.8199999999986005E-3</v>
      </c>
      <c r="G211">
        <f t="shared" si="11"/>
        <v>9.9999999999997868E-3</v>
      </c>
    </row>
    <row r="212" spans="1:7">
      <c r="A212">
        <v>42000</v>
      </c>
      <c r="B212">
        <v>19.75</v>
      </c>
      <c r="C212">
        <v>14.64</v>
      </c>
      <c r="D212">
        <v>-2.35</v>
      </c>
      <c r="E212" s="5">
        <f t="shared" si="9"/>
        <v>-1.8460000000001031E-2</v>
      </c>
      <c r="F212">
        <f t="shared" si="10"/>
        <v>-1.8199999999986005E-3</v>
      </c>
      <c r="G212">
        <f t="shared" si="11"/>
        <v>9.9999999999997868E-3</v>
      </c>
    </row>
    <row r="213" spans="1:7">
      <c r="A213">
        <v>42200</v>
      </c>
      <c r="B213">
        <v>19.8</v>
      </c>
      <c r="C213">
        <v>14.62</v>
      </c>
      <c r="D213">
        <v>-2.36</v>
      </c>
      <c r="E213" s="5">
        <f t="shared" si="9"/>
        <v>3.1539999999999679E-2</v>
      </c>
      <c r="F213">
        <f t="shared" si="10"/>
        <v>-2.1819999999999951E-2</v>
      </c>
      <c r="G213">
        <f t="shared" si="11"/>
        <v>0</v>
      </c>
    </row>
    <row r="214" spans="1:7">
      <c r="A214">
        <v>42400</v>
      </c>
      <c r="B214">
        <v>19.75</v>
      </c>
      <c r="C214">
        <v>14.64</v>
      </c>
      <c r="D214">
        <v>-2.33</v>
      </c>
      <c r="E214" s="5">
        <f t="shared" si="9"/>
        <v>-1.8460000000001031E-2</v>
      </c>
      <c r="F214">
        <f t="shared" si="10"/>
        <v>-1.8199999999986005E-3</v>
      </c>
      <c r="G214">
        <f t="shared" si="11"/>
        <v>2.9999999999999805E-2</v>
      </c>
    </row>
    <row r="215" spans="1:7">
      <c r="A215">
        <v>42600</v>
      </c>
      <c r="B215">
        <v>19.77</v>
      </c>
      <c r="C215">
        <v>14.63</v>
      </c>
      <c r="D215">
        <v>-2.33</v>
      </c>
      <c r="E215" s="5">
        <f t="shared" si="9"/>
        <v>1.5399999999985425E-3</v>
      </c>
      <c r="F215">
        <f t="shared" si="10"/>
        <v>-1.1819999999998387E-2</v>
      </c>
      <c r="G215">
        <f t="shared" si="11"/>
        <v>2.9999999999999805E-2</v>
      </c>
    </row>
    <row r="216" spans="1:7">
      <c r="A216">
        <v>42800</v>
      </c>
      <c r="B216">
        <v>19.760000000000002</v>
      </c>
      <c r="C216">
        <v>14.64</v>
      </c>
      <c r="D216">
        <v>-2.3199999999999998</v>
      </c>
      <c r="E216" s="5">
        <f t="shared" si="9"/>
        <v>-8.4599999999994679E-3</v>
      </c>
      <c r="F216">
        <f t="shared" si="10"/>
        <v>-1.8199999999986005E-3</v>
      </c>
      <c r="G216">
        <f t="shared" si="11"/>
        <v>4.0000000000000036E-2</v>
      </c>
    </row>
    <row r="217" spans="1:7">
      <c r="A217">
        <v>43000</v>
      </c>
      <c r="B217">
        <v>19.75</v>
      </c>
      <c r="C217">
        <v>14.64</v>
      </c>
      <c r="D217">
        <v>-2.33</v>
      </c>
      <c r="E217" s="5">
        <f t="shared" si="9"/>
        <v>-1.8460000000001031E-2</v>
      </c>
      <c r="F217">
        <f t="shared" si="10"/>
        <v>-1.8199999999986005E-3</v>
      </c>
      <c r="G217">
        <f t="shared" si="11"/>
        <v>2.9999999999999805E-2</v>
      </c>
    </row>
    <row r="218" spans="1:7">
      <c r="A218">
        <v>43200</v>
      </c>
      <c r="B218">
        <v>19.78</v>
      </c>
      <c r="C218">
        <v>14.64</v>
      </c>
      <c r="D218">
        <v>-2.33</v>
      </c>
      <c r="E218" s="5">
        <f t="shared" si="9"/>
        <v>1.1540000000000106E-2</v>
      </c>
      <c r="F218">
        <f t="shared" si="10"/>
        <v>-1.8199999999986005E-3</v>
      </c>
      <c r="G218">
        <f t="shared" si="11"/>
        <v>2.9999999999999805E-2</v>
      </c>
    </row>
    <row r="219" spans="1:7">
      <c r="A219">
        <v>43400</v>
      </c>
      <c r="B219">
        <v>19.79</v>
      </c>
      <c r="C219">
        <v>14.64</v>
      </c>
      <c r="D219">
        <v>-2.33</v>
      </c>
      <c r="E219" s="5">
        <f t="shared" si="9"/>
        <v>2.1539999999998116E-2</v>
      </c>
      <c r="F219">
        <f t="shared" si="10"/>
        <v>-1.8199999999986005E-3</v>
      </c>
      <c r="G219">
        <f t="shared" si="11"/>
        <v>2.9999999999999805E-2</v>
      </c>
    </row>
    <row r="220" spans="1:7">
      <c r="A220">
        <v>43600</v>
      </c>
      <c r="B220">
        <v>19.77</v>
      </c>
      <c r="C220">
        <v>14.65</v>
      </c>
      <c r="D220">
        <v>-2.33</v>
      </c>
      <c r="E220" s="5">
        <f t="shared" si="9"/>
        <v>1.5399999999985425E-3</v>
      </c>
      <c r="F220">
        <f t="shared" si="10"/>
        <v>8.1800000000011863E-3</v>
      </c>
      <c r="G220">
        <f t="shared" si="11"/>
        <v>2.9999999999999805E-2</v>
      </c>
    </row>
    <row r="221" spans="1:7">
      <c r="A221">
        <v>43800</v>
      </c>
      <c r="B221">
        <v>19.77</v>
      </c>
      <c r="C221">
        <v>14.64</v>
      </c>
      <c r="D221">
        <v>-2.33</v>
      </c>
      <c r="E221" s="5">
        <f t="shared" si="9"/>
        <v>1.5399999999985425E-3</v>
      </c>
      <c r="F221">
        <f t="shared" si="10"/>
        <v>-1.8199999999986005E-3</v>
      </c>
      <c r="G221">
        <f t="shared" si="11"/>
        <v>2.9999999999999805E-2</v>
      </c>
    </row>
    <row r="222" spans="1:7">
      <c r="A222">
        <v>44000</v>
      </c>
      <c r="B222">
        <v>19.760000000000002</v>
      </c>
      <c r="C222">
        <v>14.66</v>
      </c>
      <c r="D222">
        <v>-2.33</v>
      </c>
      <c r="E222" s="5">
        <f t="shared" si="9"/>
        <v>-8.4599999999994679E-3</v>
      </c>
      <c r="F222">
        <f t="shared" si="10"/>
        <v>1.8180000000000973E-2</v>
      </c>
      <c r="G222">
        <f t="shared" si="11"/>
        <v>2.9999999999999805E-2</v>
      </c>
    </row>
    <row r="223" spans="1:7">
      <c r="A223">
        <v>44200</v>
      </c>
      <c r="B223">
        <v>19.760000000000002</v>
      </c>
      <c r="C223">
        <v>14.65</v>
      </c>
      <c r="D223">
        <v>-2.34</v>
      </c>
      <c r="E223" s="5">
        <f t="shared" si="9"/>
        <v>-8.4599999999994679E-3</v>
      </c>
      <c r="F223">
        <f t="shared" si="10"/>
        <v>8.1800000000011863E-3</v>
      </c>
      <c r="G223">
        <f t="shared" si="11"/>
        <v>2.0000000000000018E-2</v>
      </c>
    </row>
    <row r="224" spans="1:7">
      <c r="A224">
        <v>44400</v>
      </c>
      <c r="B224">
        <v>19.75</v>
      </c>
      <c r="C224">
        <v>14.65</v>
      </c>
      <c r="D224">
        <v>-2.34</v>
      </c>
      <c r="E224" s="5">
        <f t="shared" si="9"/>
        <v>-1.8460000000001031E-2</v>
      </c>
      <c r="F224">
        <f t="shared" si="10"/>
        <v>8.1800000000011863E-3</v>
      </c>
      <c r="G224">
        <f t="shared" si="11"/>
        <v>2.0000000000000018E-2</v>
      </c>
    </row>
    <row r="225" spans="1:7">
      <c r="A225">
        <v>44600</v>
      </c>
      <c r="B225">
        <v>19.760000000000002</v>
      </c>
      <c r="C225">
        <v>14.65</v>
      </c>
      <c r="D225">
        <v>-2.34</v>
      </c>
      <c r="E225" s="5">
        <f t="shared" si="9"/>
        <v>-8.4599999999994679E-3</v>
      </c>
      <c r="F225">
        <f t="shared" si="10"/>
        <v>8.1800000000011863E-3</v>
      </c>
      <c r="G225">
        <f t="shared" si="11"/>
        <v>2.0000000000000018E-2</v>
      </c>
    </row>
    <row r="226" spans="1:7">
      <c r="A226">
        <v>44800</v>
      </c>
      <c r="B226">
        <v>19.760000000000002</v>
      </c>
      <c r="C226">
        <v>14.65</v>
      </c>
      <c r="D226">
        <v>-2.34</v>
      </c>
      <c r="E226" s="5">
        <f t="shared" si="9"/>
        <v>-8.4599999999994679E-3</v>
      </c>
      <c r="F226">
        <f t="shared" si="10"/>
        <v>8.1800000000011863E-3</v>
      </c>
      <c r="G226">
        <f t="shared" si="11"/>
        <v>2.0000000000000018E-2</v>
      </c>
    </row>
    <row r="227" spans="1:7">
      <c r="A227">
        <v>45000</v>
      </c>
      <c r="B227">
        <v>19.79</v>
      </c>
      <c r="C227">
        <v>14.63</v>
      </c>
      <c r="D227">
        <v>-2.34</v>
      </c>
      <c r="E227" s="5">
        <f t="shared" si="9"/>
        <v>2.1539999999998116E-2</v>
      </c>
      <c r="F227">
        <f t="shared" si="10"/>
        <v>-1.1819999999998387E-2</v>
      </c>
      <c r="G227">
        <f t="shared" si="11"/>
        <v>2.0000000000000018E-2</v>
      </c>
    </row>
    <row r="228" spans="1:7">
      <c r="A228">
        <v>45200</v>
      </c>
      <c r="B228">
        <v>19.8</v>
      </c>
      <c r="C228">
        <v>14.62</v>
      </c>
      <c r="D228">
        <v>-2.35</v>
      </c>
      <c r="E228" s="5">
        <f t="shared" si="9"/>
        <v>3.1539999999999679E-2</v>
      </c>
      <c r="F228">
        <f t="shared" si="10"/>
        <v>-2.1819999999999951E-2</v>
      </c>
      <c r="G228">
        <f t="shared" si="11"/>
        <v>9.9999999999997868E-3</v>
      </c>
    </row>
    <row r="229" spans="1:7">
      <c r="A229">
        <v>45400</v>
      </c>
      <c r="B229">
        <v>19.79</v>
      </c>
      <c r="C229">
        <v>14.63</v>
      </c>
      <c r="D229">
        <v>-2.34</v>
      </c>
      <c r="E229" s="5">
        <f t="shared" si="9"/>
        <v>2.1539999999998116E-2</v>
      </c>
      <c r="F229">
        <f t="shared" si="10"/>
        <v>-1.1819999999998387E-2</v>
      </c>
      <c r="G229">
        <f t="shared" si="11"/>
        <v>2.0000000000000018E-2</v>
      </c>
    </row>
    <row r="230" spans="1:7">
      <c r="A230">
        <v>45600</v>
      </c>
      <c r="B230">
        <v>19.79</v>
      </c>
      <c r="C230">
        <v>14.63</v>
      </c>
      <c r="D230">
        <v>-2.34</v>
      </c>
      <c r="E230" s="5">
        <f t="shared" si="9"/>
        <v>2.1539999999998116E-2</v>
      </c>
      <c r="F230">
        <f t="shared" si="10"/>
        <v>-1.1819999999998387E-2</v>
      </c>
      <c r="G230">
        <f t="shared" si="11"/>
        <v>2.0000000000000018E-2</v>
      </c>
    </row>
    <row r="231" spans="1:7">
      <c r="A231">
        <v>45800</v>
      </c>
      <c r="B231">
        <v>19.77</v>
      </c>
      <c r="C231">
        <v>14.64</v>
      </c>
      <c r="D231">
        <v>-2.33</v>
      </c>
      <c r="E231" s="5">
        <f t="shared" si="9"/>
        <v>1.5399999999985425E-3</v>
      </c>
      <c r="F231">
        <f t="shared" si="10"/>
        <v>-1.8199999999986005E-3</v>
      </c>
      <c r="G231">
        <f t="shared" si="11"/>
        <v>2.9999999999999805E-2</v>
      </c>
    </row>
    <row r="232" spans="1:7">
      <c r="A232">
        <v>46000</v>
      </c>
      <c r="B232">
        <v>19.78</v>
      </c>
      <c r="C232">
        <v>14.64</v>
      </c>
      <c r="D232">
        <v>-2.34</v>
      </c>
      <c r="E232" s="5">
        <f t="shared" si="9"/>
        <v>1.1540000000000106E-2</v>
      </c>
      <c r="F232">
        <f t="shared" si="10"/>
        <v>-1.8199999999986005E-3</v>
      </c>
      <c r="G232">
        <f t="shared" si="11"/>
        <v>2.0000000000000018E-2</v>
      </c>
    </row>
    <row r="233" spans="1:7">
      <c r="A233">
        <v>46200</v>
      </c>
      <c r="B233">
        <v>19.77</v>
      </c>
      <c r="C233">
        <v>14.64</v>
      </c>
      <c r="D233">
        <v>-2.33</v>
      </c>
      <c r="E233" s="5">
        <f t="shared" si="9"/>
        <v>1.5399999999985425E-3</v>
      </c>
      <c r="F233">
        <f t="shared" si="10"/>
        <v>-1.8199999999986005E-3</v>
      </c>
      <c r="G233">
        <f t="shared" si="11"/>
        <v>2.9999999999999805E-2</v>
      </c>
    </row>
    <row r="234" spans="1:7">
      <c r="A234">
        <v>46400</v>
      </c>
      <c r="B234">
        <v>19.760000000000002</v>
      </c>
      <c r="C234">
        <v>14.65</v>
      </c>
      <c r="D234">
        <v>-2.34</v>
      </c>
      <c r="E234" s="5">
        <f t="shared" si="9"/>
        <v>-8.4599999999994679E-3</v>
      </c>
      <c r="F234">
        <f t="shared" si="10"/>
        <v>8.1800000000011863E-3</v>
      </c>
      <c r="G234">
        <f t="shared" si="11"/>
        <v>2.0000000000000018E-2</v>
      </c>
    </row>
    <row r="235" spans="1:7">
      <c r="A235">
        <v>46600</v>
      </c>
      <c r="B235">
        <v>19.75</v>
      </c>
      <c r="C235">
        <v>14.66</v>
      </c>
      <c r="D235">
        <v>-2.33</v>
      </c>
      <c r="E235" s="5">
        <f t="shared" si="9"/>
        <v>-1.8460000000001031E-2</v>
      </c>
      <c r="F235">
        <f t="shared" si="10"/>
        <v>1.8180000000000973E-2</v>
      </c>
      <c r="G235">
        <f t="shared" si="11"/>
        <v>2.9999999999999805E-2</v>
      </c>
    </row>
    <row r="236" spans="1:7">
      <c r="A236">
        <v>46800</v>
      </c>
      <c r="B236">
        <v>19.75</v>
      </c>
      <c r="C236">
        <v>14.65</v>
      </c>
      <c r="D236">
        <v>-2.33</v>
      </c>
      <c r="E236" s="5">
        <f t="shared" si="9"/>
        <v>-1.8460000000001031E-2</v>
      </c>
      <c r="F236">
        <f t="shared" si="10"/>
        <v>8.1800000000011863E-3</v>
      </c>
      <c r="G236">
        <f t="shared" si="11"/>
        <v>2.9999999999999805E-2</v>
      </c>
    </row>
    <row r="237" spans="1:7">
      <c r="A237">
        <v>47000</v>
      </c>
      <c r="B237">
        <v>19.79</v>
      </c>
      <c r="C237">
        <v>14.63</v>
      </c>
      <c r="D237">
        <v>-2.34</v>
      </c>
      <c r="E237" s="5">
        <f t="shared" si="9"/>
        <v>2.1539999999998116E-2</v>
      </c>
      <c r="F237">
        <f t="shared" si="10"/>
        <v>-1.1819999999998387E-2</v>
      </c>
      <c r="G237">
        <f t="shared" si="11"/>
        <v>2.0000000000000018E-2</v>
      </c>
    </row>
    <row r="238" spans="1:7">
      <c r="A238">
        <v>47200</v>
      </c>
      <c r="B238">
        <v>19.77</v>
      </c>
      <c r="C238">
        <v>14.64</v>
      </c>
      <c r="D238">
        <v>-2.34</v>
      </c>
      <c r="E238" s="5">
        <f t="shared" si="9"/>
        <v>1.5399999999985425E-3</v>
      </c>
      <c r="F238">
        <f t="shared" si="10"/>
        <v>-1.8199999999986005E-3</v>
      </c>
      <c r="G238">
        <f t="shared" si="11"/>
        <v>2.0000000000000018E-2</v>
      </c>
    </row>
    <row r="239" spans="1:7">
      <c r="A239">
        <v>47400</v>
      </c>
      <c r="B239">
        <v>19.77</v>
      </c>
      <c r="C239">
        <v>14.65</v>
      </c>
      <c r="D239">
        <v>-2.34</v>
      </c>
      <c r="E239" s="5">
        <f t="shared" si="9"/>
        <v>1.5399999999985425E-3</v>
      </c>
      <c r="F239">
        <f t="shared" si="10"/>
        <v>8.1800000000011863E-3</v>
      </c>
      <c r="G239">
        <f t="shared" si="11"/>
        <v>2.0000000000000018E-2</v>
      </c>
    </row>
    <row r="240" spans="1:7">
      <c r="A240">
        <v>47600</v>
      </c>
      <c r="B240">
        <v>19.760000000000002</v>
      </c>
      <c r="C240">
        <v>14.65</v>
      </c>
      <c r="D240">
        <v>-2.34</v>
      </c>
      <c r="E240" s="5">
        <f t="shared" si="9"/>
        <v>-8.4599999999994679E-3</v>
      </c>
      <c r="F240">
        <f t="shared" si="10"/>
        <v>8.1800000000011863E-3</v>
      </c>
      <c r="G240">
        <f t="shared" si="11"/>
        <v>2.0000000000000018E-2</v>
      </c>
    </row>
    <row r="241" spans="1:7">
      <c r="A241">
        <v>47800</v>
      </c>
      <c r="B241">
        <v>19.77</v>
      </c>
      <c r="C241">
        <v>14.64</v>
      </c>
      <c r="D241">
        <v>-2.35</v>
      </c>
      <c r="E241" s="5">
        <f t="shared" si="9"/>
        <v>1.5399999999985425E-3</v>
      </c>
      <c r="F241">
        <f t="shared" si="10"/>
        <v>-1.8199999999986005E-3</v>
      </c>
      <c r="G241">
        <f t="shared" si="11"/>
        <v>9.9999999999997868E-3</v>
      </c>
    </row>
    <row r="242" spans="1:7">
      <c r="A242">
        <v>48000</v>
      </c>
      <c r="B242">
        <v>19.78</v>
      </c>
      <c r="C242">
        <v>14.64</v>
      </c>
      <c r="D242">
        <v>-2.33</v>
      </c>
      <c r="E242" s="5">
        <f t="shared" si="9"/>
        <v>1.1540000000000106E-2</v>
      </c>
      <c r="F242">
        <f t="shared" si="10"/>
        <v>-1.8199999999986005E-3</v>
      </c>
      <c r="G242">
        <f t="shared" si="11"/>
        <v>2.9999999999999805E-2</v>
      </c>
    </row>
    <row r="243" spans="1:7">
      <c r="A243">
        <v>48200</v>
      </c>
      <c r="B243">
        <v>19.760000000000002</v>
      </c>
      <c r="C243">
        <v>14.65</v>
      </c>
      <c r="D243">
        <v>-2.33</v>
      </c>
      <c r="E243" s="5">
        <f t="shared" si="9"/>
        <v>-8.4599999999994679E-3</v>
      </c>
      <c r="F243">
        <f t="shared" si="10"/>
        <v>8.1800000000011863E-3</v>
      </c>
      <c r="G243">
        <f t="shared" si="11"/>
        <v>2.9999999999999805E-2</v>
      </c>
    </row>
    <row r="244" spans="1:7">
      <c r="A244">
        <v>48400</v>
      </c>
      <c r="B244">
        <v>19.760000000000002</v>
      </c>
      <c r="C244">
        <v>14.66</v>
      </c>
      <c r="D244">
        <v>-2.33</v>
      </c>
      <c r="E244" s="5">
        <f t="shared" si="9"/>
        <v>-8.4599999999994679E-3</v>
      </c>
      <c r="F244">
        <f t="shared" si="10"/>
        <v>1.8180000000000973E-2</v>
      </c>
      <c r="G244">
        <f t="shared" si="11"/>
        <v>2.9999999999999805E-2</v>
      </c>
    </row>
    <row r="245" spans="1:7">
      <c r="A245">
        <v>48600</v>
      </c>
      <c r="B245">
        <v>19.75</v>
      </c>
      <c r="C245">
        <v>14.66</v>
      </c>
      <c r="D245">
        <v>-2.33</v>
      </c>
      <c r="E245" s="5">
        <f t="shared" si="9"/>
        <v>-1.8460000000001031E-2</v>
      </c>
      <c r="F245">
        <f t="shared" si="10"/>
        <v>1.8180000000000973E-2</v>
      </c>
      <c r="G245">
        <f t="shared" si="11"/>
        <v>2.9999999999999805E-2</v>
      </c>
    </row>
    <row r="246" spans="1:7">
      <c r="A246">
        <v>48800</v>
      </c>
      <c r="B246">
        <v>19.760000000000002</v>
      </c>
      <c r="C246">
        <v>14.65</v>
      </c>
      <c r="D246">
        <v>-2.33</v>
      </c>
      <c r="E246" s="5">
        <f t="shared" si="9"/>
        <v>-8.4599999999994679E-3</v>
      </c>
      <c r="F246">
        <f t="shared" si="10"/>
        <v>8.1800000000011863E-3</v>
      </c>
      <c r="G246">
        <f t="shared" si="11"/>
        <v>2.9999999999999805E-2</v>
      </c>
    </row>
    <row r="247" spans="1:7">
      <c r="A247">
        <v>49000</v>
      </c>
      <c r="B247">
        <v>19.75</v>
      </c>
      <c r="C247">
        <v>14.65</v>
      </c>
      <c r="D247">
        <v>-2.33</v>
      </c>
      <c r="E247" s="5">
        <f t="shared" si="9"/>
        <v>-1.8460000000001031E-2</v>
      </c>
      <c r="F247">
        <f t="shared" si="10"/>
        <v>8.1800000000011863E-3</v>
      </c>
      <c r="G247">
        <f t="shared" si="11"/>
        <v>2.9999999999999805E-2</v>
      </c>
    </row>
    <row r="248" spans="1:7">
      <c r="A248">
        <v>49200</v>
      </c>
      <c r="B248">
        <v>19.78</v>
      </c>
      <c r="C248">
        <v>14.64</v>
      </c>
      <c r="D248">
        <v>-2.33</v>
      </c>
      <c r="E248" s="5">
        <f t="shared" si="9"/>
        <v>1.1540000000000106E-2</v>
      </c>
      <c r="F248">
        <f t="shared" si="10"/>
        <v>-1.8199999999986005E-3</v>
      </c>
      <c r="G248">
        <f t="shared" si="11"/>
        <v>2.9999999999999805E-2</v>
      </c>
    </row>
    <row r="249" spans="1:7">
      <c r="A249">
        <v>49400</v>
      </c>
      <c r="B249">
        <v>19.809999999999999</v>
      </c>
      <c r="C249">
        <v>14.62</v>
      </c>
      <c r="D249">
        <v>-2.34</v>
      </c>
      <c r="E249" s="5">
        <f t="shared" si="9"/>
        <v>4.153999999999769E-2</v>
      </c>
      <c r="F249">
        <f t="shared" si="10"/>
        <v>-2.1819999999999951E-2</v>
      </c>
      <c r="G249">
        <f t="shared" si="11"/>
        <v>2.0000000000000018E-2</v>
      </c>
    </row>
    <row r="250" spans="1:7">
      <c r="A250">
        <v>49600</v>
      </c>
      <c r="B250">
        <v>19.77</v>
      </c>
      <c r="C250">
        <v>14.64</v>
      </c>
      <c r="D250">
        <v>-2.34</v>
      </c>
      <c r="E250" s="5">
        <f t="shared" si="9"/>
        <v>1.5399999999985425E-3</v>
      </c>
      <c r="F250">
        <f t="shared" si="10"/>
        <v>-1.8199999999986005E-3</v>
      </c>
      <c r="G250">
        <f t="shared" si="11"/>
        <v>2.0000000000000018E-2</v>
      </c>
    </row>
    <row r="251" spans="1:7">
      <c r="A251">
        <v>49800</v>
      </c>
      <c r="B251">
        <v>19.77</v>
      </c>
      <c r="C251">
        <v>14.64</v>
      </c>
      <c r="D251">
        <v>-2.34</v>
      </c>
      <c r="E251" s="5">
        <f t="shared" si="9"/>
        <v>1.5399999999985425E-3</v>
      </c>
      <c r="F251">
        <f t="shared" si="10"/>
        <v>-1.8199999999986005E-3</v>
      </c>
      <c r="G251">
        <f t="shared" si="11"/>
        <v>2.0000000000000018E-2</v>
      </c>
    </row>
    <row r="252" spans="1:7">
      <c r="A252">
        <v>50000</v>
      </c>
      <c r="B252">
        <v>19.77</v>
      </c>
      <c r="C252">
        <v>14.64</v>
      </c>
      <c r="D252">
        <v>-2.34</v>
      </c>
      <c r="E252" s="5">
        <f t="shared" si="9"/>
        <v>1.5399999999985425E-3</v>
      </c>
      <c r="F252">
        <f t="shared" si="10"/>
        <v>-1.8199999999986005E-3</v>
      </c>
      <c r="G252">
        <f t="shared" si="11"/>
        <v>2.0000000000000018E-2</v>
      </c>
    </row>
    <row r="253" spans="1:7">
      <c r="A253">
        <v>50200</v>
      </c>
      <c r="B253">
        <v>19.760000000000002</v>
      </c>
      <c r="C253">
        <v>14.64</v>
      </c>
      <c r="D253">
        <v>-2.34</v>
      </c>
      <c r="E253" s="5">
        <f t="shared" si="9"/>
        <v>-8.4599999999994679E-3</v>
      </c>
      <c r="F253">
        <f t="shared" si="10"/>
        <v>-1.8199999999986005E-3</v>
      </c>
      <c r="G253">
        <f t="shared" si="11"/>
        <v>2.0000000000000018E-2</v>
      </c>
    </row>
    <row r="254" spans="1:7">
      <c r="A254">
        <v>50400</v>
      </c>
      <c r="B254">
        <v>19.77</v>
      </c>
      <c r="C254">
        <v>14.63</v>
      </c>
      <c r="D254">
        <v>-2.35</v>
      </c>
      <c r="E254" s="5">
        <f t="shared" si="9"/>
        <v>1.5399999999985425E-3</v>
      </c>
      <c r="F254">
        <f t="shared" si="10"/>
        <v>-1.1819999999998387E-2</v>
      </c>
      <c r="G254">
        <f t="shared" si="11"/>
        <v>9.9999999999997868E-3</v>
      </c>
    </row>
    <row r="255" spans="1:7">
      <c r="A255">
        <v>50600</v>
      </c>
      <c r="B255">
        <v>19.760000000000002</v>
      </c>
      <c r="C255">
        <v>14.64</v>
      </c>
      <c r="D255">
        <v>-2.34</v>
      </c>
      <c r="E255" s="5">
        <f t="shared" si="9"/>
        <v>-8.4599999999994679E-3</v>
      </c>
      <c r="F255">
        <f t="shared" si="10"/>
        <v>-1.8199999999986005E-3</v>
      </c>
      <c r="G255">
        <f t="shared" si="11"/>
        <v>2.0000000000000018E-2</v>
      </c>
    </row>
    <row r="256" spans="1:7">
      <c r="A256">
        <v>50800</v>
      </c>
      <c r="B256">
        <v>19.78</v>
      </c>
      <c r="C256">
        <v>14.64</v>
      </c>
      <c r="D256">
        <v>-2.34</v>
      </c>
      <c r="E256" s="5">
        <f t="shared" si="9"/>
        <v>1.1540000000000106E-2</v>
      </c>
      <c r="F256">
        <f t="shared" si="10"/>
        <v>-1.8199999999986005E-3</v>
      </c>
      <c r="G256">
        <f t="shared" si="11"/>
        <v>2.0000000000000018E-2</v>
      </c>
    </row>
    <row r="257" spans="1:7">
      <c r="A257">
        <v>51000</v>
      </c>
      <c r="B257">
        <v>19.77</v>
      </c>
      <c r="C257">
        <v>14.64</v>
      </c>
      <c r="D257">
        <v>-2.33</v>
      </c>
      <c r="E257" s="5">
        <f t="shared" si="9"/>
        <v>1.5399999999985425E-3</v>
      </c>
      <c r="F257">
        <f t="shared" si="10"/>
        <v>-1.8199999999986005E-3</v>
      </c>
      <c r="G257">
        <f t="shared" si="11"/>
        <v>2.9999999999999805E-2</v>
      </c>
    </row>
    <row r="258" spans="1:7">
      <c r="A258">
        <v>51200</v>
      </c>
      <c r="B258">
        <v>19.760000000000002</v>
      </c>
      <c r="C258">
        <v>14.64</v>
      </c>
      <c r="D258">
        <v>-2.33</v>
      </c>
      <c r="E258" s="5">
        <f t="shared" si="9"/>
        <v>-8.4599999999994679E-3</v>
      </c>
      <c r="F258">
        <f t="shared" si="10"/>
        <v>-1.8199999999986005E-3</v>
      </c>
      <c r="G258">
        <f t="shared" si="11"/>
        <v>2.9999999999999805E-2</v>
      </c>
    </row>
    <row r="259" spans="1:7">
      <c r="A259">
        <v>51400</v>
      </c>
      <c r="B259">
        <v>19.78</v>
      </c>
      <c r="C259">
        <v>14.63</v>
      </c>
      <c r="D259">
        <v>-2.34</v>
      </c>
      <c r="E259" s="5">
        <f t="shared" si="9"/>
        <v>1.1540000000000106E-2</v>
      </c>
      <c r="F259">
        <f t="shared" si="10"/>
        <v>-1.1819999999998387E-2</v>
      </c>
      <c r="G259">
        <f t="shared" si="11"/>
        <v>2.0000000000000018E-2</v>
      </c>
    </row>
    <row r="260" spans="1:7">
      <c r="A260">
        <v>51600</v>
      </c>
      <c r="B260">
        <v>19.77</v>
      </c>
      <c r="C260">
        <v>14.64</v>
      </c>
      <c r="D260">
        <v>-2.34</v>
      </c>
      <c r="E260" s="5">
        <f t="shared" ref="E260:E323" si="12">B260-19.76846</f>
        <v>1.5399999999985425E-3</v>
      </c>
      <c r="F260">
        <f t="shared" ref="F260:F323" si="13">C260-14.64182</f>
        <v>-1.8199999999986005E-3</v>
      </c>
      <c r="G260">
        <f t="shared" ref="G260:G323" si="14">D260+2.36</f>
        <v>2.0000000000000018E-2</v>
      </c>
    </row>
    <row r="261" spans="1:7">
      <c r="A261">
        <v>51800</v>
      </c>
      <c r="B261">
        <v>19.78</v>
      </c>
      <c r="C261">
        <v>14.64</v>
      </c>
      <c r="D261">
        <v>-2.33</v>
      </c>
      <c r="E261" s="5">
        <f t="shared" si="12"/>
        <v>1.1540000000000106E-2</v>
      </c>
      <c r="F261">
        <f t="shared" si="13"/>
        <v>-1.8199999999986005E-3</v>
      </c>
      <c r="G261">
        <f t="shared" si="14"/>
        <v>2.9999999999999805E-2</v>
      </c>
    </row>
    <row r="262" spans="1:7">
      <c r="A262">
        <v>52000</v>
      </c>
      <c r="B262">
        <v>19.78</v>
      </c>
      <c r="C262">
        <v>14.64</v>
      </c>
      <c r="D262">
        <v>-2.34</v>
      </c>
      <c r="E262" s="5">
        <f t="shared" si="12"/>
        <v>1.1540000000000106E-2</v>
      </c>
      <c r="F262">
        <f t="shared" si="13"/>
        <v>-1.8199999999986005E-3</v>
      </c>
      <c r="G262">
        <f t="shared" si="14"/>
        <v>2.0000000000000018E-2</v>
      </c>
    </row>
    <row r="263" spans="1:7">
      <c r="A263">
        <v>52200</v>
      </c>
      <c r="B263">
        <v>19.78</v>
      </c>
      <c r="C263">
        <v>14.64</v>
      </c>
      <c r="D263">
        <v>-2.33</v>
      </c>
      <c r="E263" s="5">
        <f t="shared" si="12"/>
        <v>1.1540000000000106E-2</v>
      </c>
      <c r="F263">
        <f t="shared" si="13"/>
        <v>-1.8199999999986005E-3</v>
      </c>
      <c r="G263">
        <f t="shared" si="14"/>
        <v>2.9999999999999805E-2</v>
      </c>
    </row>
    <row r="264" spans="1:7">
      <c r="A264">
        <v>52400</v>
      </c>
      <c r="B264">
        <v>19.77</v>
      </c>
      <c r="C264">
        <v>14.64</v>
      </c>
      <c r="D264">
        <v>-2.33</v>
      </c>
      <c r="E264" s="5">
        <f t="shared" si="12"/>
        <v>1.5399999999985425E-3</v>
      </c>
      <c r="F264">
        <f t="shared" si="13"/>
        <v>-1.8199999999986005E-3</v>
      </c>
      <c r="G264">
        <f t="shared" si="14"/>
        <v>2.9999999999999805E-2</v>
      </c>
    </row>
    <row r="265" spans="1:7">
      <c r="A265">
        <v>52600</v>
      </c>
      <c r="B265">
        <v>19.760000000000002</v>
      </c>
      <c r="C265">
        <v>14.65</v>
      </c>
      <c r="D265">
        <v>-2.33</v>
      </c>
      <c r="E265" s="5">
        <f t="shared" si="12"/>
        <v>-8.4599999999994679E-3</v>
      </c>
      <c r="F265">
        <f t="shared" si="13"/>
        <v>8.1800000000011863E-3</v>
      </c>
      <c r="G265">
        <f t="shared" si="14"/>
        <v>2.9999999999999805E-2</v>
      </c>
    </row>
    <row r="266" spans="1:7">
      <c r="A266">
        <v>52800</v>
      </c>
      <c r="B266">
        <v>19.78</v>
      </c>
      <c r="C266">
        <v>14.64</v>
      </c>
      <c r="D266">
        <v>-2.33</v>
      </c>
      <c r="E266" s="5">
        <f t="shared" si="12"/>
        <v>1.1540000000000106E-2</v>
      </c>
      <c r="F266">
        <f t="shared" si="13"/>
        <v>-1.8199999999986005E-3</v>
      </c>
      <c r="G266">
        <f t="shared" si="14"/>
        <v>2.9999999999999805E-2</v>
      </c>
    </row>
    <row r="267" spans="1:7">
      <c r="A267">
        <v>53000</v>
      </c>
      <c r="B267">
        <v>19.78</v>
      </c>
      <c r="C267">
        <v>14.64</v>
      </c>
      <c r="D267">
        <v>-2.34</v>
      </c>
      <c r="E267" s="5">
        <f t="shared" si="12"/>
        <v>1.1540000000000106E-2</v>
      </c>
      <c r="F267">
        <f t="shared" si="13"/>
        <v>-1.8199999999986005E-3</v>
      </c>
      <c r="G267">
        <f t="shared" si="14"/>
        <v>2.0000000000000018E-2</v>
      </c>
    </row>
    <row r="268" spans="1:7">
      <c r="A268">
        <v>53200</v>
      </c>
      <c r="B268">
        <v>19.760000000000002</v>
      </c>
      <c r="C268">
        <v>14.64</v>
      </c>
      <c r="D268">
        <v>-2.33</v>
      </c>
      <c r="E268" s="5">
        <f t="shared" si="12"/>
        <v>-8.4599999999994679E-3</v>
      </c>
      <c r="F268">
        <f t="shared" si="13"/>
        <v>-1.8199999999986005E-3</v>
      </c>
      <c r="G268">
        <f t="shared" si="14"/>
        <v>2.9999999999999805E-2</v>
      </c>
    </row>
    <row r="269" spans="1:7">
      <c r="A269">
        <v>53400</v>
      </c>
      <c r="B269">
        <v>19.77</v>
      </c>
      <c r="C269">
        <v>14.64</v>
      </c>
      <c r="D269">
        <v>-2.33</v>
      </c>
      <c r="E269" s="5">
        <f t="shared" si="12"/>
        <v>1.5399999999985425E-3</v>
      </c>
      <c r="F269">
        <f t="shared" si="13"/>
        <v>-1.8199999999986005E-3</v>
      </c>
      <c r="G269">
        <f t="shared" si="14"/>
        <v>2.9999999999999805E-2</v>
      </c>
    </row>
    <row r="270" spans="1:7">
      <c r="A270">
        <v>53600</v>
      </c>
      <c r="B270">
        <v>19.760000000000002</v>
      </c>
      <c r="C270">
        <v>14.64</v>
      </c>
      <c r="D270">
        <v>-2.33</v>
      </c>
      <c r="E270" s="5">
        <f t="shared" si="12"/>
        <v>-8.4599999999994679E-3</v>
      </c>
      <c r="F270">
        <f t="shared" si="13"/>
        <v>-1.8199999999986005E-3</v>
      </c>
      <c r="G270">
        <f t="shared" si="14"/>
        <v>2.9999999999999805E-2</v>
      </c>
    </row>
    <row r="271" spans="1:7">
      <c r="A271">
        <v>53800</v>
      </c>
      <c r="B271">
        <v>19.79</v>
      </c>
      <c r="C271">
        <v>14.63</v>
      </c>
      <c r="D271">
        <v>-2.33</v>
      </c>
      <c r="E271" s="5">
        <f t="shared" si="12"/>
        <v>2.1539999999998116E-2</v>
      </c>
      <c r="F271">
        <f t="shared" si="13"/>
        <v>-1.1819999999998387E-2</v>
      </c>
      <c r="G271">
        <f t="shared" si="14"/>
        <v>2.9999999999999805E-2</v>
      </c>
    </row>
    <row r="272" spans="1:7">
      <c r="A272">
        <v>54000</v>
      </c>
      <c r="B272">
        <v>19.79</v>
      </c>
      <c r="C272">
        <v>14.63</v>
      </c>
      <c r="D272">
        <v>-2.33</v>
      </c>
      <c r="E272" s="5">
        <f t="shared" si="12"/>
        <v>2.1539999999998116E-2</v>
      </c>
      <c r="F272">
        <f t="shared" si="13"/>
        <v>-1.1819999999998387E-2</v>
      </c>
      <c r="G272">
        <f t="shared" si="14"/>
        <v>2.9999999999999805E-2</v>
      </c>
    </row>
    <row r="273" spans="1:7">
      <c r="A273">
        <v>54200</v>
      </c>
      <c r="B273">
        <v>19.78</v>
      </c>
      <c r="C273">
        <v>14.64</v>
      </c>
      <c r="D273">
        <v>-2.33</v>
      </c>
      <c r="E273" s="5">
        <f t="shared" si="12"/>
        <v>1.1540000000000106E-2</v>
      </c>
      <c r="F273">
        <f t="shared" si="13"/>
        <v>-1.8199999999986005E-3</v>
      </c>
      <c r="G273">
        <f t="shared" si="14"/>
        <v>2.9999999999999805E-2</v>
      </c>
    </row>
    <row r="274" spans="1:7">
      <c r="A274">
        <v>54400</v>
      </c>
      <c r="B274">
        <v>19.77</v>
      </c>
      <c r="C274">
        <v>14.63</v>
      </c>
      <c r="D274">
        <v>-2.33</v>
      </c>
      <c r="E274" s="5">
        <f t="shared" si="12"/>
        <v>1.5399999999985425E-3</v>
      </c>
      <c r="F274">
        <f t="shared" si="13"/>
        <v>-1.1819999999998387E-2</v>
      </c>
      <c r="G274">
        <f t="shared" si="14"/>
        <v>2.9999999999999805E-2</v>
      </c>
    </row>
    <row r="275" spans="1:7">
      <c r="A275">
        <v>54600</v>
      </c>
      <c r="B275">
        <v>19.79</v>
      </c>
      <c r="C275">
        <v>14.63</v>
      </c>
      <c r="D275">
        <v>-2.33</v>
      </c>
      <c r="E275" s="5">
        <f t="shared" si="12"/>
        <v>2.1539999999998116E-2</v>
      </c>
      <c r="F275">
        <f t="shared" si="13"/>
        <v>-1.1819999999998387E-2</v>
      </c>
      <c r="G275">
        <f t="shared" si="14"/>
        <v>2.9999999999999805E-2</v>
      </c>
    </row>
    <row r="276" spans="1:7">
      <c r="A276">
        <v>54800</v>
      </c>
      <c r="B276">
        <v>19.77</v>
      </c>
      <c r="C276">
        <v>14.64</v>
      </c>
      <c r="D276">
        <v>-2.33</v>
      </c>
      <c r="E276" s="5">
        <f t="shared" si="12"/>
        <v>1.5399999999985425E-3</v>
      </c>
      <c r="F276">
        <f t="shared" si="13"/>
        <v>-1.8199999999986005E-3</v>
      </c>
      <c r="G276">
        <f t="shared" si="14"/>
        <v>2.9999999999999805E-2</v>
      </c>
    </row>
    <row r="277" spans="1:7">
      <c r="A277">
        <v>55000</v>
      </c>
      <c r="B277">
        <v>19.78</v>
      </c>
      <c r="C277">
        <v>14.64</v>
      </c>
      <c r="D277">
        <v>-2.33</v>
      </c>
      <c r="E277" s="5">
        <f t="shared" si="12"/>
        <v>1.1540000000000106E-2</v>
      </c>
      <c r="F277">
        <f t="shared" si="13"/>
        <v>-1.8199999999986005E-3</v>
      </c>
      <c r="G277">
        <f t="shared" si="14"/>
        <v>2.9999999999999805E-2</v>
      </c>
    </row>
    <row r="278" spans="1:7">
      <c r="A278">
        <v>55200</v>
      </c>
      <c r="B278">
        <v>19.79</v>
      </c>
      <c r="C278">
        <v>14.64</v>
      </c>
      <c r="D278">
        <v>-2.33</v>
      </c>
      <c r="E278" s="5">
        <f t="shared" si="12"/>
        <v>2.1539999999998116E-2</v>
      </c>
      <c r="F278">
        <f t="shared" si="13"/>
        <v>-1.8199999999986005E-3</v>
      </c>
      <c r="G278">
        <f t="shared" si="14"/>
        <v>2.9999999999999805E-2</v>
      </c>
    </row>
    <row r="279" spans="1:7">
      <c r="A279">
        <v>55400</v>
      </c>
      <c r="B279">
        <v>19.809999999999999</v>
      </c>
      <c r="C279">
        <v>14.62</v>
      </c>
      <c r="D279">
        <v>-2.34</v>
      </c>
      <c r="E279" s="5">
        <f t="shared" si="12"/>
        <v>4.153999999999769E-2</v>
      </c>
      <c r="F279">
        <f t="shared" si="13"/>
        <v>-2.1819999999999951E-2</v>
      </c>
      <c r="G279">
        <f t="shared" si="14"/>
        <v>2.0000000000000018E-2</v>
      </c>
    </row>
    <row r="280" spans="1:7">
      <c r="A280">
        <v>55600</v>
      </c>
      <c r="B280">
        <v>19.760000000000002</v>
      </c>
      <c r="C280">
        <v>14.63</v>
      </c>
      <c r="D280">
        <v>-2.33</v>
      </c>
      <c r="E280" s="5">
        <f t="shared" si="12"/>
        <v>-8.4599999999994679E-3</v>
      </c>
      <c r="F280">
        <f t="shared" si="13"/>
        <v>-1.1819999999998387E-2</v>
      </c>
      <c r="G280">
        <f t="shared" si="14"/>
        <v>2.9999999999999805E-2</v>
      </c>
    </row>
    <row r="281" spans="1:7">
      <c r="A281">
        <v>55800</v>
      </c>
      <c r="B281">
        <v>19.78</v>
      </c>
      <c r="C281">
        <v>14.63</v>
      </c>
      <c r="D281">
        <v>-2.33</v>
      </c>
      <c r="E281" s="5">
        <f t="shared" si="12"/>
        <v>1.1540000000000106E-2</v>
      </c>
      <c r="F281">
        <f t="shared" si="13"/>
        <v>-1.1819999999998387E-2</v>
      </c>
      <c r="G281">
        <f t="shared" si="14"/>
        <v>2.9999999999999805E-2</v>
      </c>
    </row>
    <row r="282" spans="1:7">
      <c r="A282">
        <v>56000</v>
      </c>
      <c r="B282">
        <v>19.78</v>
      </c>
      <c r="C282">
        <v>14.64</v>
      </c>
      <c r="D282">
        <v>-2.33</v>
      </c>
      <c r="E282" s="5">
        <f t="shared" si="12"/>
        <v>1.1540000000000106E-2</v>
      </c>
      <c r="F282">
        <f t="shared" si="13"/>
        <v>-1.8199999999986005E-3</v>
      </c>
      <c r="G282">
        <f t="shared" si="14"/>
        <v>2.9999999999999805E-2</v>
      </c>
    </row>
    <row r="283" spans="1:7">
      <c r="A283">
        <v>56200</v>
      </c>
      <c r="B283">
        <v>19.77</v>
      </c>
      <c r="C283">
        <v>14.64</v>
      </c>
      <c r="D283">
        <v>-2.3199999999999998</v>
      </c>
      <c r="E283" s="5">
        <f t="shared" si="12"/>
        <v>1.5399999999985425E-3</v>
      </c>
      <c r="F283">
        <f t="shared" si="13"/>
        <v>-1.8199999999986005E-3</v>
      </c>
      <c r="G283">
        <f t="shared" si="14"/>
        <v>4.0000000000000036E-2</v>
      </c>
    </row>
    <row r="284" spans="1:7">
      <c r="A284">
        <v>56400</v>
      </c>
      <c r="B284">
        <v>19.77</v>
      </c>
      <c r="C284">
        <v>14.64</v>
      </c>
      <c r="D284">
        <v>-2.3199999999999998</v>
      </c>
      <c r="E284" s="5">
        <f t="shared" si="12"/>
        <v>1.5399999999985425E-3</v>
      </c>
      <c r="F284">
        <f t="shared" si="13"/>
        <v>-1.8199999999986005E-3</v>
      </c>
      <c r="G284">
        <f t="shared" si="14"/>
        <v>4.0000000000000036E-2</v>
      </c>
    </row>
    <row r="285" spans="1:7">
      <c r="A285">
        <v>56600</v>
      </c>
      <c r="B285">
        <v>19.79</v>
      </c>
      <c r="C285">
        <v>14.64</v>
      </c>
      <c r="D285">
        <v>-2.3199999999999998</v>
      </c>
      <c r="E285" s="5">
        <f t="shared" si="12"/>
        <v>2.1539999999998116E-2</v>
      </c>
      <c r="F285">
        <f t="shared" si="13"/>
        <v>-1.8199999999986005E-3</v>
      </c>
      <c r="G285">
        <f t="shared" si="14"/>
        <v>4.0000000000000036E-2</v>
      </c>
    </row>
    <row r="286" spans="1:7">
      <c r="A286">
        <v>56800</v>
      </c>
      <c r="B286">
        <v>19.77</v>
      </c>
      <c r="C286">
        <v>14.66</v>
      </c>
      <c r="D286">
        <v>-2.3199999999999998</v>
      </c>
      <c r="E286" s="5">
        <f t="shared" si="12"/>
        <v>1.5399999999985425E-3</v>
      </c>
      <c r="F286">
        <f t="shared" si="13"/>
        <v>1.8180000000000973E-2</v>
      </c>
      <c r="G286">
        <f t="shared" si="14"/>
        <v>4.0000000000000036E-2</v>
      </c>
    </row>
    <row r="287" spans="1:7">
      <c r="A287">
        <v>57000</v>
      </c>
      <c r="B287">
        <v>19.79</v>
      </c>
      <c r="C287">
        <v>14.64</v>
      </c>
      <c r="D287">
        <v>-2.3199999999999998</v>
      </c>
      <c r="E287" s="5">
        <f t="shared" si="12"/>
        <v>2.1539999999998116E-2</v>
      </c>
      <c r="F287">
        <f t="shared" si="13"/>
        <v>-1.8199999999986005E-3</v>
      </c>
      <c r="G287">
        <f t="shared" si="14"/>
        <v>4.0000000000000036E-2</v>
      </c>
    </row>
    <row r="288" spans="1:7">
      <c r="A288">
        <v>57200</v>
      </c>
      <c r="B288">
        <v>19.760000000000002</v>
      </c>
      <c r="C288">
        <v>14.65</v>
      </c>
      <c r="D288">
        <v>-2.3199999999999998</v>
      </c>
      <c r="E288" s="5">
        <f t="shared" si="12"/>
        <v>-8.4599999999994679E-3</v>
      </c>
      <c r="F288">
        <f t="shared" si="13"/>
        <v>8.1800000000011863E-3</v>
      </c>
      <c r="G288">
        <f t="shared" si="14"/>
        <v>4.0000000000000036E-2</v>
      </c>
    </row>
    <row r="289" spans="1:7">
      <c r="A289">
        <v>57400</v>
      </c>
      <c r="B289">
        <v>19.760000000000002</v>
      </c>
      <c r="C289">
        <v>14.65</v>
      </c>
      <c r="D289">
        <v>-2.3199999999999998</v>
      </c>
      <c r="E289" s="5">
        <f t="shared" si="12"/>
        <v>-8.4599999999994679E-3</v>
      </c>
      <c r="F289">
        <f t="shared" si="13"/>
        <v>8.1800000000011863E-3</v>
      </c>
      <c r="G289">
        <f t="shared" si="14"/>
        <v>4.0000000000000036E-2</v>
      </c>
    </row>
    <row r="290" spans="1:7">
      <c r="A290">
        <v>57600</v>
      </c>
      <c r="B290">
        <v>19.75</v>
      </c>
      <c r="C290">
        <v>14.66</v>
      </c>
      <c r="D290">
        <v>-2.31</v>
      </c>
      <c r="E290" s="5">
        <f t="shared" si="12"/>
        <v>-1.8460000000001031E-2</v>
      </c>
      <c r="F290">
        <f t="shared" si="13"/>
        <v>1.8180000000000973E-2</v>
      </c>
      <c r="G290">
        <f t="shared" si="14"/>
        <v>4.9999999999999822E-2</v>
      </c>
    </row>
    <row r="291" spans="1:7">
      <c r="A291">
        <v>57800</v>
      </c>
      <c r="B291">
        <v>19.78</v>
      </c>
      <c r="C291">
        <v>14.64</v>
      </c>
      <c r="D291">
        <v>-2.3199999999999998</v>
      </c>
      <c r="E291" s="5">
        <f t="shared" si="12"/>
        <v>1.1540000000000106E-2</v>
      </c>
      <c r="F291">
        <f t="shared" si="13"/>
        <v>-1.8199999999986005E-3</v>
      </c>
      <c r="G291">
        <f t="shared" si="14"/>
        <v>4.0000000000000036E-2</v>
      </c>
    </row>
    <row r="292" spans="1:7">
      <c r="A292">
        <v>58000</v>
      </c>
      <c r="B292">
        <v>19.77</v>
      </c>
      <c r="C292">
        <v>14.64</v>
      </c>
      <c r="D292">
        <v>-2.3199999999999998</v>
      </c>
      <c r="E292" s="5">
        <f t="shared" si="12"/>
        <v>1.5399999999985425E-3</v>
      </c>
      <c r="F292">
        <f t="shared" si="13"/>
        <v>-1.8199999999986005E-3</v>
      </c>
      <c r="G292">
        <f t="shared" si="14"/>
        <v>4.0000000000000036E-2</v>
      </c>
    </row>
    <row r="293" spans="1:7">
      <c r="A293">
        <v>58200</v>
      </c>
      <c r="B293">
        <v>19.77</v>
      </c>
      <c r="C293">
        <v>14.63</v>
      </c>
      <c r="D293">
        <v>-2.3199999999999998</v>
      </c>
      <c r="E293" s="5">
        <f t="shared" si="12"/>
        <v>1.5399999999985425E-3</v>
      </c>
      <c r="F293">
        <f t="shared" si="13"/>
        <v>-1.1819999999998387E-2</v>
      </c>
      <c r="G293">
        <f t="shared" si="14"/>
        <v>4.0000000000000036E-2</v>
      </c>
    </row>
    <row r="294" spans="1:7">
      <c r="A294">
        <v>58400</v>
      </c>
      <c r="B294">
        <v>19.78</v>
      </c>
      <c r="C294">
        <v>14.64</v>
      </c>
      <c r="D294">
        <v>-2.33</v>
      </c>
      <c r="E294" s="5">
        <f t="shared" si="12"/>
        <v>1.1540000000000106E-2</v>
      </c>
      <c r="F294">
        <f t="shared" si="13"/>
        <v>-1.8199999999986005E-3</v>
      </c>
      <c r="G294">
        <f t="shared" si="14"/>
        <v>2.9999999999999805E-2</v>
      </c>
    </row>
    <row r="295" spans="1:7">
      <c r="A295">
        <v>58600</v>
      </c>
      <c r="B295">
        <v>19.77</v>
      </c>
      <c r="C295">
        <v>14.64</v>
      </c>
      <c r="D295">
        <v>-2.33</v>
      </c>
      <c r="E295" s="5">
        <f t="shared" si="12"/>
        <v>1.5399999999985425E-3</v>
      </c>
      <c r="F295">
        <f t="shared" si="13"/>
        <v>-1.8199999999986005E-3</v>
      </c>
      <c r="G295">
        <f t="shared" si="14"/>
        <v>2.9999999999999805E-2</v>
      </c>
    </row>
    <row r="296" spans="1:7">
      <c r="A296">
        <v>58800</v>
      </c>
      <c r="B296">
        <v>19.829999999999998</v>
      </c>
      <c r="C296">
        <v>14.61</v>
      </c>
      <c r="D296">
        <v>-2.34</v>
      </c>
      <c r="E296" s="5">
        <f t="shared" si="12"/>
        <v>6.1539999999997264E-2</v>
      </c>
      <c r="F296">
        <f t="shared" si="13"/>
        <v>-3.1819999999999737E-2</v>
      </c>
      <c r="G296">
        <f t="shared" si="14"/>
        <v>2.0000000000000018E-2</v>
      </c>
    </row>
    <row r="297" spans="1:7">
      <c r="A297">
        <v>59000</v>
      </c>
      <c r="B297">
        <v>19.79</v>
      </c>
      <c r="C297">
        <v>14.62</v>
      </c>
      <c r="D297">
        <v>-2.3199999999999998</v>
      </c>
      <c r="E297" s="5">
        <f t="shared" si="12"/>
        <v>2.1539999999998116E-2</v>
      </c>
      <c r="F297">
        <f t="shared" si="13"/>
        <v>-2.1819999999999951E-2</v>
      </c>
      <c r="G297">
        <f t="shared" si="14"/>
        <v>4.0000000000000036E-2</v>
      </c>
    </row>
    <row r="298" spans="1:7">
      <c r="A298">
        <v>59200</v>
      </c>
      <c r="B298">
        <v>19.78</v>
      </c>
      <c r="C298">
        <v>14.64</v>
      </c>
      <c r="D298">
        <v>-2.3199999999999998</v>
      </c>
      <c r="E298" s="5">
        <f t="shared" si="12"/>
        <v>1.1540000000000106E-2</v>
      </c>
      <c r="F298">
        <f t="shared" si="13"/>
        <v>-1.8199999999986005E-3</v>
      </c>
      <c r="G298">
        <f t="shared" si="14"/>
        <v>4.0000000000000036E-2</v>
      </c>
    </row>
    <row r="299" spans="1:7">
      <c r="A299">
        <v>59400</v>
      </c>
      <c r="B299">
        <v>19.8</v>
      </c>
      <c r="C299">
        <v>14.63</v>
      </c>
      <c r="D299">
        <v>-2.3199999999999998</v>
      </c>
      <c r="E299" s="5">
        <f t="shared" si="12"/>
        <v>3.1539999999999679E-2</v>
      </c>
      <c r="F299">
        <f t="shared" si="13"/>
        <v>-1.1819999999998387E-2</v>
      </c>
      <c r="G299">
        <f t="shared" si="14"/>
        <v>4.0000000000000036E-2</v>
      </c>
    </row>
    <row r="300" spans="1:7">
      <c r="A300">
        <v>59600</v>
      </c>
      <c r="B300">
        <v>19.77</v>
      </c>
      <c r="C300">
        <v>14.65</v>
      </c>
      <c r="D300">
        <v>-2.31</v>
      </c>
      <c r="E300" s="5">
        <f t="shared" si="12"/>
        <v>1.5399999999985425E-3</v>
      </c>
      <c r="F300">
        <f t="shared" si="13"/>
        <v>8.1800000000011863E-3</v>
      </c>
      <c r="G300">
        <f t="shared" si="14"/>
        <v>4.9999999999999822E-2</v>
      </c>
    </row>
    <row r="301" spans="1:7">
      <c r="A301">
        <v>59800</v>
      </c>
      <c r="B301">
        <v>19.77</v>
      </c>
      <c r="C301">
        <v>14.65</v>
      </c>
      <c r="D301">
        <v>-2.31</v>
      </c>
      <c r="E301" s="5">
        <f t="shared" si="12"/>
        <v>1.5399999999985425E-3</v>
      </c>
      <c r="F301">
        <f t="shared" si="13"/>
        <v>8.1800000000011863E-3</v>
      </c>
      <c r="G301">
        <f t="shared" si="14"/>
        <v>4.9999999999999822E-2</v>
      </c>
    </row>
    <row r="302" spans="1:7">
      <c r="A302">
        <v>60000</v>
      </c>
      <c r="B302">
        <v>19.75</v>
      </c>
      <c r="C302">
        <v>14.66</v>
      </c>
      <c r="D302">
        <v>-2.31</v>
      </c>
      <c r="E302" s="5">
        <f t="shared" si="12"/>
        <v>-1.8460000000001031E-2</v>
      </c>
      <c r="F302">
        <f t="shared" si="13"/>
        <v>1.8180000000000973E-2</v>
      </c>
      <c r="G302">
        <f t="shared" si="14"/>
        <v>4.9999999999999822E-2</v>
      </c>
    </row>
    <row r="303" spans="1:7">
      <c r="A303">
        <v>60200</v>
      </c>
      <c r="B303">
        <v>19.77</v>
      </c>
      <c r="C303">
        <v>14.66</v>
      </c>
      <c r="D303">
        <v>-2.31</v>
      </c>
      <c r="E303" s="5">
        <f t="shared" si="12"/>
        <v>1.5399999999985425E-3</v>
      </c>
      <c r="F303">
        <f t="shared" si="13"/>
        <v>1.8180000000000973E-2</v>
      </c>
      <c r="G303">
        <f t="shared" si="14"/>
        <v>4.9999999999999822E-2</v>
      </c>
    </row>
    <row r="304" spans="1:7">
      <c r="A304">
        <v>60400</v>
      </c>
      <c r="B304">
        <v>19.75</v>
      </c>
      <c r="C304">
        <v>14.67</v>
      </c>
      <c r="D304">
        <v>-2.31</v>
      </c>
      <c r="E304" s="5">
        <f t="shared" si="12"/>
        <v>-1.8460000000001031E-2</v>
      </c>
      <c r="F304">
        <f t="shared" si="13"/>
        <v>2.818000000000076E-2</v>
      </c>
      <c r="G304">
        <f t="shared" si="14"/>
        <v>4.9999999999999822E-2</v>
      </c>
    </row>
    <row r="305" spans="1:7">
      <c r="A305">
        <v>60600</v>
      </c>
      <c r="B305">
        <v>19.75</v>
      </c>
      <c r="C305">
        <v>14.66</v>
      </c>
      <c r="D305">
        <v>-2.31</v>
      </c>
      <c r="E305" s="5">
        <f t="shared" si="12"/>
        <v>-1.8460000000001031E-2</v>
      </c>
      <c r="F305">
        <f t="shared" si="13"/>
        <v>1.8180000000000973E-2</v>
      </c>
      <c r="G305">
        <f t="shared" si="14"/>
        <v>4.9999999999999822E-2</v>
      </c>
    </row>
    <row r="306" spans="1:7">
      <c r="A306">
        <v>60800</v>
      </c>
      <c r="B306">
        <v>19.760000000000002</v>
      </c>
      <c r="C306">
        <v>14.65</v>
      </c>
      <c r="D306">
        <v>-2.3199999999999998</v>
      </c>
      <c r="E306" s="5">
        <f t="shared" si="12"/>
        <v>-8.4599999999994679E-3</v>
      </c>
      <c r="F306">
        <f t="shared" si="13"/>
        <v>8.1800000000011863E-3</v>
      </c>
      <c r="G306">
        <f t="shared" si="14"/>
        <v>4.0000000000000036E-2</v>
      </c>
    </row>
    <row r="307" spans="1:7">
      <c r="A307">
        <v>61000</v>
      </c>
      <c r="B307">
        <v>19.77</v>
      </c>
      <c r="C307">
        <v>14.65</v>
      </c>
      <c r="D307">
        <v>-2.3199999999999998</v>
      </c>
      <c r="E307" s="5">
        <f t="shared" si="12"/>
        <v>1.5399999999985425E-3</v>
      </c>
      <c r="F307">
        <f t="shared" si="13"/>
        <v>8.1800000000011863E-3</v>
      </c>
      <c r="G307">
        <f t="shared" si="14"/>
        <v>4.0000000000000036E-2</v>
      </c>
    </row>
    <row r="308" spans="1:7">
      <c r="A308">
        <v>61200</v>
      </c>
      <c r="B308">
        <v>19.8</v>
      </c>
      <c r="C308">
        <v>14.63</v>
      </c>
      <c r="D308">
        <v>-2.3199999999999998</v>
      </c>
      <c r="E308" s="5">
        <f t="shared" si="12"/>
        <v>3.1539999999999679E-2</v>
      </c>
      <c r="F308">
        <f t="shared" si="13"/>
        <v>-1.1819999999998387E-2</v>
      </c>
      <c r="G308">
        <f t="shared" si="14"/>
        <v>4.0000000000000036E-2</v>
      </c>
    </row>
    <row r="309" spans="1:7">
      <c r="A309">
        <v>61400</v>
      </c>
      <c r="B309">
        <v>19.77</v>
      </c>
      <c r="C309">
        <v>14.64</v>
      </c>
      <c r="D309">
        <v>-2.3199999999999998</v>
      </c>
      <c r="E309" s="5">
        <f t="shared" si="12"/>
        <v>1.5399999999985425E-3</v>
      </c>
      <c r="F309">
        <f t="shared" si="13"/>
        <v>-1.8199999999986005E-3</v>
      </c>
      <c r="G309">
        <f t="shared" si="14"/>
        <v>4.0000000000000036E-2</v>
      </c>
    </row>
    <row r="310" spans="1:7">
      <c r="A310">
        <v>61600</v>
      </c>
      <c r="B310">
        <v>19.760000000000002</v>
      </c>
      <c r="C310">
        <v>14.64</v>
      </c>
      <c r="D310">
        <v>-2.3199999999999998</v>
      </c>
      <c r="E310" s="5">
        <f t="shared" si="12"/>
        <v>-8.4599999999994679E-3</v>
      </c>
      <c r="F310">
        <f t="shared" si="13"/>
        <v>-1.8199999999986005E-3</v>
      </c>
      <c r="G310">
        <f t="shared" si="14"/>
        <v>4.0000000000000036E-2</v>
      </c>
    </row>
    <row r="311" spans="1:7">
      <c r="A311">
        <v>61800</v>
      </c>
      <c r="B311">
        <v>19.75</v>
      </c>
      <c r="C311">
        <v>14.65</v>
      </c>
      <c r="D311">
        <v>-2.31</v>
      </c>
      <c r="E311" s="5">
        <f t="shared" si="12"/>
        <v>-1.8460000000001031E-2</v>
      </c>
      <c r="F311">
        <f t="shared" si="13"/>
        <v>8.1800000000011863E-3</v>
      </c>
      <c r="G311">
        <f t="shared" si="14"/>
        <v>4.9999999999999822E-2</v>
      </c>
    </row>
    <row r="312" spans="1:7">
      <c r="A312">
        <v>62000</v>
      </c>
      <c r="B312">
        <v>19.760000000000002</v>
      </c>
      <c r="C312">
        <v>14.64</v>
      </c>
      <c r="D312">
        <v>-2.3199999999999998</v>
      </c>
      <c r="E312" s="5">
        <f t="shared" si="12"/>
        <v>-8.4599999999994679E-3</v>
      </c>
      <c r="F312">
        <f t="shared" si="13"/>
        <v>-1.8199999999986005E-3</v>
      </c>
      <c r="G312">
        <f t="shared" si="14"/>
        <v>4.0000000000000036E-2</v>
      </c>
    </row>
    <row r="313" spans="1:7">
      <c r="A313">
        <v>62200</v>
      </c>
      <c r="B313">
        <v>19.760000000000002</v>
      </c>
      <c r="C313">
        <v>14.65</v>
      </c>
      <c r="D313">
        <v>-2.3199999999999998</v>
      </c>
      <c r="E313" s="5">
        <f t="shared" si="12"/>
        <v>-8.4599999999994679E-3</v>
      </c>
      <c r="F313">
        <f t="shared" si="13"/>
        <v>8.1800000000011863E-3</v>
      </c>
      <c r="G313">
        <f t="shared" si="14"/>
        <v>4.0000000000000036E-2</v>
      </c>
    </row>
    <row r="314" spans="1:7">
      <c r="A314">
        <v>62400</v>
      </c>
      <c r="B314">
        <v>19.78</v>
      </c>
      <c r="C314">
        <v>14.65</v>
      </c>
      <c r="D314">
        <v>-2.3199999999999998</v>
      </c>
      <c r="E314" s="5">
        <f t="shared" si="12"/>
        <v>1.1540000000000106E-2</v>
      </c>
      <c r="F314">
        <f t="shared" si="13"/>
        <v>8.1800000000011863E-3</v>
      </c>
      <c r="G314">
        <f t="shared" si="14"/>
        <v>4.0000000000000036E-2</v>
      </c>
    </row>
    <row r="315" spans="1:7">
      <c r="A315">
        <v>62600</v>
      </c>
      <c r="B315">
        <v>19.75</v>
      </c>
      <c r="C315">
        <v>14.66</v>
      </c>
      <c r="D315">
        <v>-2.31</v>
      </c>
      <c r="E315" s="5">
        <f t="shared" si="12"/>
        <v>-1.8460000000001031E-2</v>
      </c>
      <c r="F315">
        <f t="shared" si="13"/>
        <v>1.8180000000000973E-2</v>
      </c>
      <c r="G315">
        <f t="shared" si="14"/>
        <v>4.9999999999999822E-2</v>
      </c>
    </row>
    <row r="316" spans="1:7">
      <c r="A316">
        <v>62800</v>
      </c>
      <c r="B316">
        <v>19.760000000000002</v>
      </c>
      <c r="C316">
        <v>14.65</v>
      </c>
      <c r="D316">
        <v>-2.3199999999999998</v>
      </c>
      <c r="E316" s="5">
        <f t="shared" si="12"/>
        <v>-8.4599999999994679E-3</v>
      </c>
      <c r="F316">
        <f t="shared" si="13"/>
        <v>8.1800000000011863E-3</v>
      </c>
      <c r="G316">
        <f t="shared" si="14"/>
        <v>4.0000000000000036E-2</v>
      </c>
    </row>
    <row r="317" spans="1:7">
      <c r="A317">
        <v>63000</v>
      </c>
      <c r="B317">
        <v>19.809999999999999</v>
      </c>
      <c r="C317">
        <v>14.64</v>
      </c>
      <c r="D317">
        <v>-2.3199999999999998</v>
      </c>
      <c r="E317" s="5">
        <f t="shared" si="12"/>
        <v>4.153999999999769E-2</v>
      </c>
      <c r="F317">
        <f t="shared" si="13"/>
        <v>-1.8199999999986005E-3</v>
      </c>
      <c r="G317">
        <f t="shared" si="14"/>
        <v>4.0000000000000036E-2</v>
      </c>
    </row>
    <row r="318" spans="1:7">
      <c r="A318">
        <v>63200</v>
      </c>
      <c r="B318">
        <v>19.77</v>
      </c>
      <c r="C318">
        <v>14.65</v>
      </c>
      <c r="D318">
        <v>-2.3199999999999998</v>
      </c>
      <c r="E318" s="5">
        <f t="shared" si="12"/>
        <v>1.5399999999985425E-3</v>
      </c>
      <c r="F318">
        <f t="shared" si="13"/>
        <v>8.1800000000011863E-3</v>
      </c>
      <c r="G318">
        <f t="shared" si="14"/>
        <v>4.0000000000000036E-2</v>
      </c>
    </row>
    <row r="319" spans="1:7">
      <c r="A319">
        <v>63400</v>
      </c>
      <c r="B319">
        <v>19.75</v>
      </c>
      <c r="C319">
        <v>14.66</v>
      </c>
      <c r="D319">
        <v>-2.33</v>
      </c>
      <c r="E319" s="5">
        <f t="shared" si="12"/>
        <v>-1.8460000000001031E-2</v>
      </c>
      <c r="F319">
        <f t="shared" si="13"/>
        <v>1.8180000000000973E-2</v>
      </c>
      <c r="G319">
        <f t="shared" si="14"/>
        <v>2.9999999999999805E-2</v>
      </c>
    </row>
    <row r="320" spans="1:7">
      <c r="A320">
        <v>63600</v>
      </c>
      <c r="B320">
        <v>19.78</v>
      </c>
      <c r="C320">
        <v>14.65</v>
      </c>
      <c r="D320">
        <v>-2.3199999999999998</v>
      </c>
      <c r="E320" s="5">
        <f t="shared" si="12"/>
        <v>1.1540000000000106E-2</v>
      </c>
      <c r="F320">
        <f t="shared" si="13"/>
        <v>8.1800000000011863E-3</v>
      </c>
      <c r="G320">
        <f t="shared" si="14"/>
        <v>4.0000000000000036E-2</v>
      </c>
    </row>
    <row r="321" spans="1:7">
      <c r="A321">
        <v>63800</v>
      </c>
      <c r="B321">
        <v>19.739999999999998</v>
      </c>
      <c r="C321">
        <v>14.66</v>
      </c>
      <c r="D321">
        <v>-2.33</v>
      </c>
      <c r="E321" s="5">
        <f t="shared" si="12"/>
        <v>-2.8460000000002594E-2</v>
      </c>
      <c r="F321">
        <f t="shared" si="13"/>
        <v>1.8180000000000973E-2</v>
      </c>
      <c r="G321">
        <f t="shared" si="14"/>
        <v>2.9999999999999805E-2</v>
      </c>
    </row>
    <row r="322" spans="1:7">
      <c r="A322">
        <v>64000</v>
      </c>
      <c r="B322">
        <v>19.77</v>
      </c>
      <c r="C322">
        <v>14.65</v>
      </c>
      <c r="D322">
        <v>-2.33</v>
      </c>
      <c r="E322" s="5">
        <f t="shared" si="12"/>
        <v>1.5399999999985425E-3</v>
      </c>
      <c r="F322">
        <f t="shared" si="13"/>
        <v>8.1800000000011863E-3</v>
      </c>
      <c r="G322">
        <f t="shared" si="14"/>
        <v>2.9999999999999805E-2</v>
      </c>
    </row>
    <row r="323" spans="1:7">
      <c r="A323">
        <v>64200</v>
      </c>
      <c r="B323">
        <v>19.75</v>
      </c>
      <c r="C323">
        <v>14.66</v>
      </c>
      <c r="D323">
        <v>-2.3199999999999998</v>
      </c>
      <c r="E323" s="5">
        <f t="shared" si="12"/>
        <v>-1.8460000000001031E-2</v>
      </c>
      <c r="F323">
        <f t="shared" si="13"/>
        <v>1.8180000000000973E-2</v>
      </c>
      <c r="G323">
        <f t="shared" si="14"/>
        <v>4.0000000000000036E-2</v>
      </c>
    </row>
    <row r="324" spans="1:7">
      <c r="A324">
        <v>64400</v>
      </c>
      <c r="B324">
        <v>19.760000000000002</v>
      </c>
      <c r="C324">
        <v>14.65</v>
      </c>
      <c r="D324">
        <v>-2.3199999999999998</v>
      </c>
      <c r="E324" s="5">
        <f t="shared" ref="E324:E387" si="15">B324-19.76846</f>
        <v>-8.4599999999994679E-3</v>
      </c>
      <c r="F324">
        <f t="shared" ref="F324:F387" si="16">C324-14.64182</f>
        <v>8.1800000000011863E-3</v>
      </c>
      <c r="G324">
        <f t="shared" ref="G324:G387" si="17">D324+2.36</f>
        <v>4.0000000000000036E-2</v>
      </c>
    </row>
    <row r="325" spans="1:7">
      <c r="A325">
        <v>64600</v>
      </c>
      <c r="B325">
        <v>19.75</v>
      </c>
      <c r="C325">
        <v>14.66</v>
      </c>
      <c r="D325">
        <v>-2.3199999999999998</v>
      </c>
      <c r="E325" s="5">
        <f t="shared" si="15"/>
        <v>-1.8460000000001031E-2</v>
      </c>
      <c r="F325">
        <f t="shared" si="16"/>
        <v>1.8180000000000973E-2</v>
      </c>
      <c r="G325">
        <f t="shared" si="17"/>
        <v>4.0000000000000036E-2</v>
      </c>
    </row>
    <row r="326" spans="1:7">
      <c r="A326">
        <v>64800</v>
      </c>
      <c r="B326">
        <v>19.82</v>
      </c>
      <c r="C326">
        <v>14.63</v>
      </c>
      <c r="D326">
        <v>-2.33</v>
      </c>
      <c r="E326" s="5">
        <f t="shared" si="15"/>
        <v>5.1539999999999253E-2</v>
      </c>
      <c r="F326">
        <f t="shared" si="16"/>
        <v>-1.1819999999998387E-2</v>
      </c>
      <c r="G326">
        <f t="shared" si="17"/>
        <v>2.9999999999999805E-2</v>
      </c>
    </row>
    <row r="327" spans="1:7">
      <c r="A327">
        <v>65000</v>
      </c>
      <c r="B327">
        <v>19.75</v>
      </c>
      <c r="C327">
        <v>14.65</v>
      </c>
      <c r="D327">
        <v>-2.3199999999999998</v>
      </c>
      <c r="E327" s="5">
        <f t="shared" si="15"/>
        <v>-1.8460000000001031E-2</v>
      </c>
      <c r="F327">
        <f t="shared" si="16"/>
        <v>8.1800000000011863E-3</v>
      </c>
      <c r="G327">
        <f t="shared" si="17"/>
        <v>4.0000000000000036E-2</v>
      </c>
    </row>
    <row r="328" spans="1:7">
      <c r="A328">
        <v>65200</v>
      </c>
      <c r="B328">
        <v>19.77</v>
      </c>
      <c r="C328">
        <v>14.65</v>
      </c>
      <c r="D328">
        <v>-2.3199999999999998</v>
      </c>
      <c r="E328" s="5">
        <f t="shared" si="15"/>
        <v>1.5399999999985425E-3</v>
      </c>
      <c r="F328">
        <f t="shared" si="16"/>
        <v>8.1800000000011863E-3</v>
      </c>
      <c r="G328">
        <f t="shared" si="17"/>
        <v>4.0000000000000036E-2</v>
      </c>
    </row>
    <row r="329" spans="1:7">
      <c r="A329">
        <v>65400</v>
      </c>
      <c r="B329">
        <v>19.79</v>
      </c>
      <c r="C329">
        <v>14.64</v>
      </c>
      <c r="D329">
        <v>-2.3199999999999998</v>
      </c>
      <c r="E329" s="5">
        <f t="shared" si="15"/>
        <v>2.1539999999998116E-2</v>
      </c>
      <c r="F329">
        <f t="shared" si="16"/>
        <v>-1.8199999999986005E-3</v>
      </c>
      <c r="G329">
        <f t="shared" si="17"/>
        <v>4.0000000000000036E-2</v>
      </c>
    </row>
    <row r="330" spans="1:7">
      <c r="A330">
        <v>65600</v>
      </c>
      <c r="B330">
        <v>19.77</v>
      </c>
      <c r="C330">
        <v>14.65</v>
      </c>
      <c r="D330">
        <v>-2.3199999999999998</v>
      </c>
      <c r="E330" s="5">
        <f t="shared" si="15"/>
        <v>1.5399999999985425E-3</v>
      </c>
      <c r="F330">
        <f t="shared" si="16"/>
        <v>8.1800000000011863E-3</v>
      </c>
      <c r="G330">
        <f t="shared" si="17"/>
        <v>4.0000000000000036E-2</v>
      </c>
    </row>
    <row r="331" spans="1:7">
      <c r="A331">
        <v>65800</v>
      </c>
      <c r="B331">
        <v>19.79</v>
      </c>
      <c r="C331">
        <v>14.64</v>
      </c>
      <c r="D331">
        <v>-2.33</v>
      </c>
      <c r="E331" s="5">
        <f t="shared" si="15"/>
        <v>2.1539999999998116E-2</v>
      </c>
      <c r="F331">
        <f t="shared" si="16"/>
        <v>-1.8199999999986005E-3</v>
      </c>
      <c r="G331">
        <f t="shared" si="17"/>
        <v>2.9999999999999805E-2</v>
      </c>
    </row>
    <row r="332" spans="1:7">
      <c r="A332">
        <v>66000</v>
      </c>
      <c r="B332">
        <v>19.75</v>
      </c>
      <c r="C332">
        <v>14.65</v>
      </c>
      <c r="D332">
        <v>-2.33</v>
      </c>
      <c r="E332" s="5">
        <f t="shared" si="15"/>
        <v>-1.8460000000001031E-2</v>
      </c>
      <c r="F332">
        <f t="shared" si="16"/>
        <v>8.1800000000011863E-3</v>
      </c>
      <c r="G332">
        <f t="shared" si="17"/>
        <v>2.9999999999999805E-2</v>
      </c>
    </row>
    <row r="333" spans="1:7">
      <c r="A333">
        <v>66200</v>
      </c>
      <c r="B333">
        <v>19.77</v>
      </c>
      <c r="C333">
        <v>14.64</v>
      </c>
      <c r="D333">
        <v>-2.33</v>
      </c>
      <c r="E333" s="5">
        <f t="shared" si="15"/>
        <v>1.5399999999985425E-3</v>
      </c>
      <c r="F333">
        <f t="shared" si="16"/>
        <v>-1.8199999999986005E-3</v>
      </c>
      <c r="G333">
        <f t="shared" si="17"/>
        <v>2.9999999999999805E-2</v>
      </c>
    </row>
    <row r="334" spans="1:7">
      <c r="A334">
        <v>66400</v>
      </c>
      <c r="B334">
        <v>19.75</v>
      </c>
      <c r="C334">
        <v>14.64</v>
      </c>
      <c r="D334">
        <v>-2.33</v>
      </c>
      <c r="E334" s="5">
        <f t="shared" si="15"/>
        <v>-1.8460000000001031E-2</v>
      </c>
      <c r="F334">
        <f t="shared" si="16"/>
        <v>-1.8199999999986005E-3</v>
      </c>
      <c r="G334">
        <f t="shared" si="17"/>
        <v>2.9999999999999805E-2</v>
      </c>
    </row>
    <row r="335" spans="1:7">
      <c r="A335">
        <v>66600</v>
      </c>
      <c r="B335">
        <v>19.760000000000002</v>
      </c>
      <c r="C335">
        <v>14.64</v>
      </c>
      <c r="D335">
        <v>-2.34</v>
      </c>
      <c r="E335" s="5">
        <f t="shared" si="15"/>
        <v>-8.4599999999994679E-3</v>
      </c>
      <c r="F335">
        <f t="shared" si="16"/>
        <v>-1.8199999999986005E-3</v>
      </c>
      <c r="G335">
        <f t="shared" si="17"/>
        <v>2.0000000000000018E-2</v>
      </c>
    </row>
    <row r="336" spans="1:7">
      <c r="A336">
        <v>66800</v>
      </c>
      <c r="B336">
        <v>19.75</v>
      </c>
      <c r="C336">
        <v>14.65</v>
      </c>
      <c r="D336">
        <v>-2.33</v>
      </c>
      <c r="E336" s="5">
        <f t="shared" si="15"/>
        <v>-1.8460000000001031E-2</v>
      </c>
      <c r="F336">
        <f t="shared" si="16"/>
        <v>8.1800000000011863E-3</v>
      </c>
      <c r="G336">
        <f t="shared" si="17"/>
        <v>2.9999999999999805E-2</v>
      </c>
    </row>
    <row r="337" spans="1:7">
      <c r="A337">
        <v>67000</v>
      </c>
      <c r="B337">
        <v>19.760000000000002</v>
      </c>
      <c r="C337">
        <v>14.64</v>
      </c>
      <c r="D337">
        <v>-2.3199999999999998</v>
      </c>
      <c r="E337" s="5">
        <f t="shared" si="15"/>
        <v>-8.4599999999994679E-3</v>
      </c>
      <c r="F337">
        <f t="shared" si="16"/>
        <v>-1.8199999999986005E-3</v>
      </c>
      <c r="G337">
        <f t="shared" si="17"/>
        <v>4.0000000000000036E-2</v>
      </c>
    </row>
    <row r="338" spans="1:7">
      <c r="A338">
        <v>67200</v>
      </c>
      <c r="B338">
        <v>19.77</v>
      </c>
      <c r="C338">
        <v>14.64</v>
      </c>
      <c r="D338">
        <v>-2.3199999999999998</v>
      </c>
      <c r="E338" s="5">
        <f t="shared" si="15"/>
        <v>1.5399999999985425E-3</v>
      </c>
      <c r="F338">
        <f t="shared" si="16"/>
        <v>-1.8199999999986005E-3</v>
      </c>
      <c r="G338">
        <f t="shared" si="17"/>
        <v>4.0000000000000036E-2</v>
      </c>
    </row>
    <row r="339" spans="1:7">
      <c r="A339">
        <v>67400</v>
      </c>
      <c r="B339">
        <v>19.78</v>
      </c>
      <c r="C339">
        <v>14.63</v>
      </c>
      <c r="D339">
        <v>-2.3199999999999998</v>
      </c>
      <c r="E339" s="5">
        <f t="shared" si="15"/>
        <v>1.1540000000000106E-2</v>
      </c>
      <c r="F339">
        <f t="shared" si="16"/>
        <v>-1.1819999999998387E-2</v>
      </c>
      <c r="G339">
        <f t="shared" si="17"/>
        <v>4.0000000000000036E-2</v>
      </c>
    </row>
    <row r="340" spans="1:7">
      <c r="A340">
        <v>67600</v>
      </c>
      <c r="B340">
        <v>19.78</v>
      </c>
      <c r="C340">
        <v>14.64</v>
      </c>
      <c r="D340">
        <v>-2.3199999999999998</v>
      </c>
      <c r="E340" s="5">
        <f t="shared" si="15"/>
        <v>1.1540000000000106E-2</v>
      </c>
      <c r="F340">
        <f t="shared" si="16"/>
        <v>-1.8199999999986005E-3</v>
      </c>
      <c r="G340">
        <f t="shared" si="17"/>
        <v>4.0000000000000036E-2</v>
      </c>
    </row>
    <row r="341" spans="1:7">
      <c r="A341">
        <v>67800</v>
      </c>
      <c r="B341">
        <v>19.760000000000002</v>
      </c>
      <c r="C341">
        <v>14.64</v>
      </c>
      <c r="D341">
        <v>-2.3199999999999998</v>
      </c>
      <c r="E341" s="5">
        <f t="shared" si="15"/>
        <v>-8.4599999999994679E-3</v>
      </c>
      <c r="F341">
        <f t="shared" si="16"/>
        <v>-1.8199999999986005E-3</v>
      </c>
      <c r="G341">
        <f t="shared" si="17"/>
        <v>4.0000000000000036E-2</v>
      </c>
    </row>
    <row r="342" spans="1:7">
      <c r="A342">
        <v>68000</v>
      </c>
      <c r="B342">
        <v>19.760000000000002</v>
      </c>
      <c r="C342">
        <v>14.65</v>
      </c>
      <c r="D342">
        <v>-2.3199999999999998</v>
      </c>
      <c r="E342" s="5">
        <f t="shared" si="15"/>
        <v>-8.4599999999994679E-3</v>
      </c>
      <c r="F342">
        <f t="shared" si="16"/>
        <v>8.1800000000011863E-3</v>
      </c>
      <c r="G342">
        <f t="shared" si="17"/>
        <v>4.0000000000000036E-2</v>
      </c>
    </row>
    <row r="343" spans="1:7">
      <c r="A343">
        <v>68200</v>
      </c>
      <c r="B343">
        <v>19.77</v>
      </c>
      <c r="C343">
        <v>14.64</v>
      </c>
      <c r="D343">
        <v>-2.3199999999999998</v>
      </c>
      <c r="E343" s="5">
        <f t="shared" si="15"/>
        <v>1.5399999999985425E-3</v>
      </c>
      <c r="F343">
        <f t="shared" si="16"/>
        <v>-1.8199999999986005E-3</v>
      </c>
      <c r="G343">
        <f t="shared" si="17"/>
        <v>4.0000000000000036E-2</v>
      </c>
    </row>
    <row r="344" spans="1:7">
      <c r="A344">
        <v>68400</v>
      </c>
      <c r="B344">
        <v>19.77</v>
      </c>
      <c r="C344">
        <v>14.65</v>
      </c>
      <c r="D344">
        <v>-2.3199999999999998</v>
      </c>
      <c r="E344" s="5">
        <f t="shared" si="15"/>
        <v>1.5399999999985425E-3</v>
      </c>
      <c r="F344">
        <f t="shared" si="16"/>
        <v>8.1800000000011863E-3</v>
      </c>
      <c r="G344">
        <f t="shared" si="17"/>
        <v>4.0000000000000036E-2</v>
      </c>
    </row>
    <row r="345" spans="1:7">
      <c r="A345">
        <v>68600</v>
      </c>
      <c r="B345">
        <v>19.79</v>
      </c>
      <c r="C345">
        <v>14.63</v>
      </c>
      <c r="D345">
        <v>-2.3199999999999998</v>
      </c>
      <c r="E345" s="5">
        <f t="shared" si="15"/>
        <v>2.1539999999998116E-2</v>
      </c>
      <c r="F345">
        <f t="shared" si="16"/>
        <v>-1.1819999999998387E-2</v>
      </c>
      <c r="G345">
        <f t="shared" si="17"/>
        <v>4.0000000000000036E-2</v>
      </c>
    </row>
    <row r="346" spans="1:7">
      <c r="A346">
        <v>68800</v>
      </c>
      <c r="B346">
        <v>19.78</v>
      </c>
      <c r="C346">
        <v>14.64</v>
      </c>
      <c r="D346">
        <v>-2.3199999999999998</v>
      </c>
      <c r="E346" s="5">
        <f t="shared" si="15"/>
        <v>1.1540000000000106E-2</v>
      </c>
      <c r="F346">
        <f t="shared" si="16"/>
        <v>-1.8199999999986005E-3</v>
      </c>
      <c r="G346">
        <f t="shared" si="17"/>
        <v>4.0000000000000036E-2</v>
      </c>
    </row>
    <row r="347" spans="1:7">
      <c r="A347">
        <v>69000</v>
      </c>
      <c r="B347">
        <v>19.79</v>
      </c>
      <c r="C347">
        <v>14.63</v>
      </c>
      <c r="D347">
        <v>-2.3199999999999998</v>
      </c>
      <c r="E347" s="5">
        <f t="shared" si="15"/>
        <v>2.1539999999998116E-2</v>
      </c>
      <c r="F347">
        <f t="shared" si="16"/>
        <v>-1.1819999999998387E-2</v>
      </c>
      <c r="G347">
        <f t="shared" si="17"/>
        <v>4.0000000000000036E-2</v>
      </c>
    </row>
    <row r="348" spans="1:7">
      <c r="A348">
        <v>69200</v>
      </c>
      <c r="B348">
        <v>19.78</v>
      </c>
      <c r="C348">
        <v>14.63</v>
      </c>
      <c r="D348">
        <v>-2.3199999999999998</v>
      </c>
      <c r="E348" s="5">
        <f t="shared" si="15"/>
        <v>1.1540000000000106E-2</v>
      </c>
      <c r="F348">
        <f t="shared" si="16"/>
        <v>-1.1819999999998387E-2</v>
      </c>
      <c r="G348">
        <f t="shared" si="17"/>
        <v>4.0000000000000036E-2</v>
      </c>
    </row>
    <row r="349" spans="1:7">
      <c r="A349">
        <v>69400</v>
      </c>
      <c r="B349">
        <v>19.77</v>
      </c>
      <c r="C349">
        <v>14.64</v>
      </c>
      <c r="D349">
        <v>-2.31</v>
      </c>
      <c r="E349" s="5">
        <f t="shared" si="15"/>
        <v>1.5399999999985425E-3</v>
      </c>
      <c r="F349">
        <f t="shared" si="16"/>
        <v>-1.8199999999986005E-3</v>
      </c>
      <c r="G349">
        <f t="shared" si="17"/>
        <v>4.9999999999999822E-2</v>
      </c>
    </row>
    <row r="350" spans="1:7">
      <c r="A350">
        <v>69600</v>
      </c>
      <c r="B350">
        <v>19.760000000000002</v>
      </c>
      <c r="C350">
        <v>14.63</v>
      </c>
      <c r="D350">
        <v>-2.3199999999999998</v>
      </c>
      <c r="E350" s="5">
        <f t="shared" si="15"/>
        <v>-8.4599999999994679E-3</v>
      </c>
      <c r="F350">
        <f t="shared" si="16"/>
        <v>-1.1819999999998387E-2</v>
      </c>
      <c r="G350">
        <f t="shared" si="17"/>
        <v>4.0000000000000036E-2</v>
      </c>
    </row>
    <row r="351" spans="1:7">
      <c r="A351">
        <v>69800</v>
      </c>
      <c r="B351">
        <v>19.79</v>
      </c>
      <c r="C351">
        <v>14.63</v>
      </c>
      <c r="D351">
        <v>-2.3199999999999998</v>
      </c>
      <c r="E351" s="5">
        <f t="shared" si="15"/>
        <v>2.1539999999998116E-2</v>
      </c>
      <c r="F351">
        <f t="shared" si="16"/>
        <v>-1.1819999999998387E-2</v>
      </c>
      <c r="G351">
        <f t="shared" si="17"/>
        <v>4.0000000000000036E-2</v>
      </c>
    </row>
    <row r="352" spans="1:7">
      <c r="A352">
        <v>70000</v>
      </c>
      <c r="B352">
        <v>19.8</v>
      </c>
      <c r="C352">
        <v>14.63</v>
      </c>
      <c r="D352">
        <v>-2.31</v>
      </c>
      <c r="E352" s="5">
        <f t="shared" si="15"/>
        <v>3.1539999999999679E-2</v>
      </c>
      <c r="F352">
        <f t="shared" si="16"/>
        <v>-1.1819999999998387E-2</v>
      </c>
      <c r="G352">
        <f t="shared" si="17"/>
        <v>4.9999999999999822E-2</v>
      </c>
    </row>
    <row r="353" spans="1:7">
      <c r="A353">
        <v>70200</v>
      </c>
      <c r="B353">
        <v>19.77</v>
      </c>
      <c r="C353">
        <v>14.64</v>
      </c>
      <c r="D353">
        <v>-2.2999999999999998</v>
      </c>
      <c r="E353" s="5">
        <f t="shared" si="15"/>
        <v>1.5399999999985425E-3</v>
      </c>
      <c r="F353">
        <f t="shared" si="16"/>
        <v>-1.8199999999986005E-3</v>
      </c>
      <c r="G353">
        <f t="shared" si="17"/>
        <v>6.0000000000000053E-2</v>
      </c>
    </row>
    <row r="354" spans="1:7">
      <c r="A354">
        <v>70400</v>
      </c>
      <c r="B354">
        <v>19.78</v>
      </c>
      <c r="C354">
        <v>14.64</v>
      </c>
      <c r="D354">
        <v>-2.2999999999999998</v>
      </c>
      <c r="E354" s="5">
        <f t="shared" si="15"/>
        <v>1.1540000000000106E-2</v>
      </c>
      <c r="F354">
        <f t="shared" si="16"/>
        <v>-1.8199999999986005E-3</v>
      </c>
      <c r="G354">
        <f t="shared" si="17"/>
        <v>6.0000000000000053E-2</v>
      </c>
    </row>
    <row r="355" spans="1:7">
      <c r="A355">
        <v>70600</v>
      </c>
      <c r="B355">
        <v>19.79</v>
      </c>
      <c r="C355">
        <v>14.64</v>
      </c>
      <c r="D355">
        <v>-2.31</v>
      </c>
      <c r="E355" s="5">
        <f t="shared" si="15"/>
        <v>2.1539999999998116E-2</v>
      </c>
      <c r="F355">
        <f t="shared" si="16"/>
        <v>-1.8199999999986005E-3</v>
      </c>
      <c r="G355">
        <f t="shared" si="17"/>
        <v>4.9999999999999822E-2</v>
      </c>
    </row>
    <row r="356" spans="1:7">
      <c r="A356">
        <v>70800</v>
      </c>
      <c r="B356">
        <v>19.75</v>
      </c>
      <c r="C356">
        <v>14.66</v>
      </c>
      <c r="D356">
        <v>-2.31</v>
      </c>
      <c r="E356" s="5">
        <f t="shared" si="15"/>
        <v>-1.8460000000001031E-2</v>
      </c>
      <c r="F356">
        <f t="shared" si="16"/>
        <v>1.8180000000000973E-2</v>
      </c>
      <c r="G356">
        <f t="shared" si="17"/>
        <v>4.9999999999999822E-2</v>
      </c>
    </row>
    <row r="357" spans="1:7">
      <c r="A357">
        <v>71000</v>
      </c>
      <c r="B357">
        <v>19.75</v>
      </c>
      <c r="C357">
        <v>14.67</v>
      </c>
      <c r="D357">
        <v>-2.2999999999999998</v>
      </c>
      <c r="E357" s="5">
        <f t="shared" si="15"/>
        <v>-1.8460000000001031E-2</v>
      </c>
      <c r="F357">
        <f t="shared" si="16"/>
        <v>2.818000000000076E-2</v>
      </c>
      <c r="G357">
        <f t="shared" si="17"/>
        <v>6.0000000000000053E-2</v>
      </c>
    </row>
    <row r="358" spans="1:7">
      <c r="A358">
        <v>71200</v>
      </c>
      <c r="B358">
        <v>19.760000000000002</v>
      </c>
      <c r="C358">
        <v>14.66</v>
      </c>
      <c r="D358">
        <v>-2.2999999999999998</v>
      </c>
      <c r="E358" s="5">
        <f t="shared" si="15"/>
        <v>-8.4599999999994679E-3</v>
      </c>
      <c r="F358">
        <f t="shared" si="16"/>
        <v>1.8180000000000973E-2</v>
      </c>
      <c r="G358">
        <f t="shared" si="17"/>
        <v>6.0000000000000053E-2</v>
      </c>
    </row>
    <row r="359" spans="1:7">
      <c r="A359">
        <v>71400</v>
      </c>
      <c r="B359">
        <v>19.739999999999998</v>
      </c>
      <c r="C359">
        <v>14.67</v>
      </c>
      <c r="D359">
        <v>-2.2999999999999998</v>
      </c>
      <c r="E359" s="5">
        <f t="shared" si="15"/>
        <v>-2.8460000000002594E-2</v>
      </c>
      <c r="F359">
        <f t="shared" si="16"/>
        <v>2.818000000000076E-2</v>
      </c>
      <c r="G359">
        <f t="shared" si="17"/>
        <v>6.0000000000000053E-2</v>
      </c>
    </row>
    <row r="360" spans="1:7">
      <c r="A360">
        <v>71600</v>
      </c>
      <c r="B360">
        <v>19.760000000000002</v>
      </c>
      <c r="C360">
        <v>14.67</v>
      </c>
      <c r="D360">
        <v>-2.31</v>
      </c>
      <c r="E360" s="5">
        <f t="shared" si="15"/>
        <v>-8.4599999999994679E-3</v>
      </c>
      <c r="F360">
        <f t="shared" si="16"/>
        <v>2.818000000000076E-2</v>
      </c>
      <c r="G360">
        <f t="shared" si="17"/>
        <v>4.9999999999999822E-2</v>
      </c>
    </row>
    <row r="361" spans="1:7">
      <c r="A361">
        <v>71800</v>
      </c>
      <c r="B361">
        <v>19.75</v>
      </c>
      <c r="C361">
        <v>14.67</v>
      </c>
      <c r="D361">
        <v>-2.2999999999999998</v>
      </c>
      <c r="E361" s="5">
        <f t="shared" si="15"/>
        <v>-1.8460000000001031E-2</v>
      </c>
      <c r="F361">
        <f t="shared" si="16"/>
        <v>2.818000000000076E-2</v>
      </c>
      <c r="G361">
        <f t="shared" si="17"/>
        <v>6.0000000000000053E-2</v>
      </c>
    </row>
    <row r="362" spans="1:7">
      <c r="A362">
        <v>72000</v>
      </c>
      <c r="B362">
        <v>19.760000000000002</v>
      </c>
      <c r="C362">
        <v>14.66</v>
      </c>
      <c r="D362">
        <v>-2.2999999999999998</v>
      </c>
      <c r="E362" s="5">
        <f t="shared" si="15"/>
        <v>-8.4599999999994679E-3</v>
      </c>
      <c r="F362">
        <f t="shared" si="16"/>
        <v>1.8180000000000973E-2</v>
      </c>
      <c r="G362">
        <f t="shared" si="17"/>
        <v>6.0000000000000053E-2</v>
      </c>
    </row>
    <row r="363" spans="1:7">
      <c r="A363">
        <v>72200</v>
      </c>
      <c r="B363">
        <v>19.739999999999998</v>
      </c>
      <c r="C363">
        <v>14.67</v>
      </c>
      <c r="D363">
        <v>-2.2999999999999998</v>
      </c>
      <c r="E363" s="5">
        <f t="shared" si="15"/>
        <v>-2.8460000000002594E-2</v>
      </c>
      <c r="F363">
        <f t="shared" si="16"/>
        <v>2.818000000000076E-2</v>
      </c>
      <c r="G363">
        <f t="shared" si="17"/>
        <v>6.0000000000000053E-2</v>
      </c>
    </row>
    <row r="364" spans="1:7">
      <c r="A364">
        <v>72400</v>
      </c>
      <c r="B364">
        <v>19.78</v>
      </c>
      <c r="C364">
        <v>14.65</v>
      </c>
      <c r="D364">
        <v>-2.3199999999999998</v>
      </c>
      <c r="E364" s="5">
        <f t="shared" si="15"/>
        <v>1.1540000000000106E-2</v>
      </c>
      <c r="F364">
        <f t="shared" si="16"/>
        <v>8.1800000000011863E-3</v>
      </c>
      <c r="G364">
        <f t="shared" si="17"/>
        <v>4.0000000000000036E-2</v>
      </c>
    </row>
    <row r="365" spans="1:7">
      <c r="A365">
        <v>72600</v>
      </c>
      <c r="B365">
        <v>19.75</v>
      </c>
      <c r="C365">
        <v>14.67</v>
      </c>
      <c r="D365">
        <v>-2.31</v>
      </c>
      <c r="E365" s="5">
        <f t="shared" si="15"/>
        <v>-1.8460000000001031E-2</v>
      </c>
      <c r="F365">
        <f t="shared" si="16"/>
        <v>2.818000000000076E-2</v>
      </c>
      <c r="G365">
        <f t="shared" si="17"/>
        <v>4.9999999999999822E-2</v>
      </c>
    </row>
    <row r="366" spans="1:7">
      <c r="A366">
        <v>72800</v>
      </c>
      <c r="B366">
        <v>19.75</v>
      </c>
      <c r="C366">
        <v>14.67</v>
      </c>
      <c r="D366">
        <v>-2.2999999999999998</v>
      </c>
      <c r="E366" s="5">
        <f t="shared" si="15"/>
        <v>-1.8460000000001031E-2</v>
      </c>
      <c r="F366">
        <f t="shared" si="16"/>
        <v>2.818000000000076E-2</v>
      </c>
      <c r="G366">
        <f t="shared" si="17"/>
        <v>6.0000000000000053E-2</v>
      </c>
    </row>
    <row r="367" spans="1:7">
      <c r="A367">
        <v>73000</v>
      </c>
      <c r="B367">
        <v>19.77</v>
      </c>
      <c r="C367">
        <v>14.67</v>
      </c>
      <c r="D367">
        <v>-2.2999999999999998</v>
      </c>
      <c r="E367" s="5">
        <f t="shared" si="15"/>
        <v>1.5399999999985425E-3</v>
      </c>
      <c r="F367">
        <f t="shared" si="16"/>
        <v>2.818000000000076E-2</v>
      </c>
      <c r="G367">
        <f t="shared" si="17"/>
        <v>6.0000000000000053E-2</v>
      </c>
    </row>
    <row r="368" spans="1:7">
      <c r="A368">
        <v>73200</v>
      </c>
      <c r="B368">
        <v>19.760000000000002</v>
      </c>
      <c r="C368">
        <v>14.67</v>
      </c>
      <c r="D368">
        <v>-2.2999999999999998</v>
      </c>
      <c r="E368" s="5">
        <f t="shared" si="15"/>
        <v>-8.4599999999994679E-3</v>
      </c>
      <c r="F368">
        <f t="shared" si="16"/>
        <v>2.818000000000076E-2</v>
      </c>
      <c r="G368">
        <f t="shared" si="17"/>
        <v>6.0000000000000053E-2</v>
      </c>
    </row>
    <row r="369" spans="1:7">
      <c r="A369">
        <v>73400</v>
      </c>
      <c r="B369">
        <v>19.739999999999998</v>
      </c>
      <c r="C369">
        <v>14.69</v>
      </c>
      <c r="D369">
        <v>-2.2999999999999998</v>
      </c>
      <c r="E369" s="5">
        <f t="shared" si="15"/>
        <v>-2.8460000000002594E-2</v>
      </c>
      <c r="F369">
        <f t="shared" si="16"/>
        <v>4.8180000000000334E-2</v>
      </c>
      <c r="G369">
        <f t="shared" si="17"/>
        <v>6.0000000000000053E-2</v>
      </c>
    </row>
    <row r="370" spans="1:7">
      <c r="A370">
        <v>73600</v>
      </c>
      <c r="B370">
        <v>19.739999999999998</v>
      </c>
      <c r="C370">
        <v>14.68</v>
      </c>
      <c r="D370">
        <v>-2.2999999999999998</v>
      </c>
      <c r="E370" s="5">
        <f t="shared" si="15"/>
        <v>-2.8460000000002594E-2</v>
      </c>
      <c r="F370">
        <f t="shared" si="16"/>
        <v>3.8180000000000547E-2</v>
      </c>
      <c r="G370">
        <f t="shared" si="17"/>
        <v>6.0000000000000053E-2</v>
      </c>
    </row>
    <row r="371" spans="1:7">
      <c r="A371">
        <v>73800</v>
      </c>
      <c r="B371">
        <v>19.75</v>
      </c>
      <c r="C371">
        <v>14.68</v>
      </c>
      <c r="D371">
        <v>-2.2999999999999998</v>
      </c>
      <c r="E371" s="5">
        <f t="shared" si="15"/>
        <v>-1.8460000000001031E-2</v>
      </c>
      <c r="F371">
        <f t="shared" si="16"/>
        <v>3.8180000000000547E-2</v>
      </c>
      <c r="G371">
        <f t="shared" si="17"/>
        <v>6.0000000000000053E-2</v>
      </c>
    </row>
    <row r="372" spans="1:7">
      <c r="A372">
        <v>74000</v>
      </c>
      <c r="B372">
        <v>19.75</v>
      </c>
      <c r="C372">
        <v>14.68</v>
      </c>
      <c r="D372">
        <v>-2.2999999999999998</v>
      </c>
      <c r="E372" s="5">
        <f t="shared" si="15"/>
        <v>-1.8460000000001031E-2</v>
      </c>
      <c r="F372">
        <f t="shared" si="16"/>
        <v>3.8180000000000547E-2</v>
      </c>
      <c r="G372">
        <f t="shared" si="17"/>
        <v>6.0000000000000053E-2</v>
      </c>
    </row>
    <row r="373" spans="1:7">
      <c r="A373">
        <v>74200</v>
      </c>
      <c r="B373">
        <v>19.739999999999998</v>
      </c>
      <c r="C373">
        <v>14.69</v>
      </c>
      <c r="D373">
        <v>-2.2999999999999998</v>
      </c>
      <c r="E373" s="5">
        <f t="shared" si="15"/>
        <v>-2.8460000000002594E-2</v>
      </c>
      <c r="F373">
        <f t="shared" si="16"/>
        <v>4.8180000000000334E-2</v>
      </c>
      <c r="G373">
        <f t="shared" si="17"/>
        <v>6.0000000000000053E-2</v>
      </c>
    </row>
    <row r="374" spans="1:7">
      <c r="A374">
        <v>74400</v>
      </c>
      <c r="B374">
        <v>19.73</v>
      </c>
      <c r="C374">
        <v>14.68</v>
      </c>
      <c r="D374">
        <v>-2.31</v>
      </c>
      <c r="E374" s="5">
        <f t="shared" si="15"/>
        <v>-3.8460000000000605E-2</v>
      </c>
      <c r="F374">
        <f t="shared" si="16"/>
        <v>3.8180000000000547E-2</v>
      </c>
      <c r="G374">
        <f t="shared" si="17"/>
        <v>4.9999999999999822E-2</v>
      </c>
    </row>
    <row r="375" spans="1:7">
      <c r="A375">
        <v>74600</v>
      </c>
      <c r="B375">
        <v>19.760000000000002</v>
      </c>
      <c r="C375">
        <v>14.67</v>
      </c>
      <c r="D375">
        <v>-2.3199999999999998</v>
      </c>
      <c r="E375" s="5">
        <f t="shared" si="15"/>
        <v>-8.4599999999994679E-3</v>
      </c>
      <c r="F375">
        <f t="shared" si="16"/>
        <v>2.818000000000076E-2</v>
      </c>
      <c r="G375">
        <f t="shared" si="17"/>
        <v>4.0000000000000036E-2</v>
      </c>
    </row>
    <row r="376" spans="1:7">
      <c r="A376">
        <v>74800</v>
      </c>
      <c r="B376">
        <v>19.75</v>
      </c>
      <c r="C376">
        <v>14.67</v>
      </c>
      <c r="D376">
        <v>-2.3199999999999998</v>
      </c>
      <c r="E376" s="5">
        <f t="shared" si="15"/>
        <v>-1.8460000000001031E-2</v>
      </c>
      <c r="F376">
        <f t="shared" si="16"/>
        <v>2.818000000000076E-2</v>
      </c>
      <c r="G376">
        <f t="shared" si="17"/>
        <v>4.0000000000000036E-2</v>
      </c>
    </row>
    <row r="377" spans="1:7">
      <c r="A377">
        <v>75000</v>
      </c>
      <c r="B377">
        <v>19.760000000000002</v>
      </c>
      <c r="C377">
        <v>14.67</v>
      </c>
      <c r="D377">
        <v>-2.3199999999999998</v>
      </c>
      <c r="E377" s="5">
        <f t="shared" si="15"/>
        <v>-8.4599999999994679E-3</v>
      </c>
      <c r="F377">
        <f t="shared" si="16"/>
        <v>2.818000000000076E-2</v>
      </c>
      <c r="G377">
        <f t="shared" si="17"/>
        <v>4.0000000000000036E-2</v>
      </c>
    </row>
    <row r="378" spans="1:7">
      <c r="A378">
        <v>75200</v>
      </c>
      <c r="B378">
        <v>19.760000000000002</v>
      </c>
      <c r="C378">
        <v>14.67</v>
      </c>
      <c r="D378">
        <v>-2.31</v>
      </c>
      <c r="E378" s="5">
        <f t="shared" si="15"/>
        <v>-8.4599999999994679E-3</v>
      </c>
      <c r="F378">
        <f t="shared" si="16"/>
        <v>2.818000000000076E-2</v>
      </c>
      <c r="G378">
        <f t="shared" si="17"/>
        <v>4.9999999999999822E-2</v>
      </c>
    </row>
    <row r="379" spans="1:7">
      <c r="A379">
        <v>75400</v>
      </c>
      <c r="B379">
        <v>19.739999999999998</v>
      </c>
      <c r="C379">
        <v>14.67</v>
      </c>
      <c r="D379">
        <v>-2.2999999999999998</v>
      </c>
      <c r="E379" s="5">
        <f t="shared" si="15"/>
        <v>-2.8460000000002594E-2</v>
      </c>
      <c r="F379">
        <f t="shared" si="16"/>
        <v>2.818000000000076E-2</v>
      </c>
      <c r="G379">
        <f t="shared" si="17"/>
        <v>6.0000000000000053E-2</v>
      </c>
    </row>
    <row r="380" spans="1:7">
      <c r="A380">
        <v>75600</v>
      </c>
      <c r="B380">
        <v>19.760000000000002</v>
      </c>
      <c r="C380">
        <v>14.67</v>
      </c>
      <c r="D380">
        <v>-2.31</v>
      </c>
      <c r="E380" s="5">
        <f t="shared" si="15"/>
        <v>-8.4599999999994679E-3</v>
      </c>
      <c r="F380">
        <f t="shared" si="16"/>
        <v>2.818000000000076E-2</v>
      </c>
      <c r="G380">
        <f t="shared" si="17"/>
        <v>4.9999999999999822E-2</v>
      </c>
    </row>
    <row r="381" spans="1:7">
      <c r="A381">
        <v>75800</v>
      </c>
      <c r="B381">
        <v>19.73</v>
      </c>
      <c r="C381">
        <v>14.69</v>
      </c>
      <c r="D381">
        <v>-2.2999999999999998</v>
      </c>
      <c r="E381" s="5">
        <f t="shared" si="15"/>
        <v>-3.8460000000000605E-2</v>
      </c>
      <c r="F381">
        <f t="shared" si="16"/>
        <v>4.8180000000000334E-2</v>
      </c>
      <c r="G381">
        <f t="shared" si="17"/>
        <v>6.0000000000000053E-2</v>
      </c>
    </row>
    <row r="382" spans="1:7">
      <c r="A382">
        <v>76000</v>
      </c>
      <c r="B382">
        <v>19.73</v>
      </c>
      <c r="C382">
        <v>14.68</v>
      </c>
      <c r="D382">
        <v>-2.2999999999999998</v>
      </c>
      <c r="E382" s="5">
        <f t="shared" si="15"/>
        <v>-3.8460000000000605E-2</v>
      </c>
      <c r="F382">
        <f t="shared" si="16"/>
        <v>3.8180000000000547E-2</v>
      </c>
      <c r="G382">
        <f t="shared" si="17"/>
        <v>6.0000000000000053E-2</v>
      </c>
    </row>
    <row r="383" spans="1:7">
      <c r="A383">
        <v>76200</v>
      </c>
      <c r="B383">
        <v>19.760000000000002</v>
      </c>
      <c r="C383">
        <v>14.67</v>
      </c>
      <c r="D383">
        <v>-2.31</v>
      </c>
      <c r="E383" s="5">
        <f t="shared" si="15"/>
        <v>-8.4599999999994679E-3</v>
      </c>
      <c r="F383">
        <f t="shared" si="16"/>
        <v>2.818000000000076E-2</v>
      </c>
      <c r="G383">
        <f t="shared" si="17"/>
        <v>4.9999999999999822E-2</v>
      </c>
    </row>
    <row r="384" spans="1:7">
      <c r="A384">
        <v>76400</v>
      </c>
      <c r="B384">
        <v>19.760000000000002</v>
      </c>
      <c r="C384">
        <v>14.67</v>
      </c>
      <c r="D384">
        <v>-2.31</v>
      </c>
      <c r="E384" s="5">
        <f t="shared" si="15"/>
        <v>-8.4599999999994679E-3</v>
      </c>
      <c r="F384">
        <f t="shared" si="16"/>
        <v>2.818000000000076E-2</v>
      </c>
      <c r="G384">
        <f t="shared" si="17"/>
        <v>4.9999999999999822E-2</v>
      </c>
    </row>
    <row r="385" spans="1:7">
      <c r="A385">
        <v>76600</v>
      </c>
      <c r="B385">
        <v>19.73</v>
      </c>
      <c r="C385">
        <v>14.68</v>
      </c>
      <c r="D385">
        <v>-2.31</v>
      </c>
      <c r="E385" s="5">
        <f t="shared" si="15"/>
        <v>-3.8460000000000605E-2</v>
      </c>
      <c r="F385">
        <f t="shared" si="16"/>
        <v>3.8180000000000547E-2</v>
      </c>
      <c r="G385">
        <f t="shared" si="17"/>
        <v>4.9999999999999822E-2</v>
      </c>
    </row>
    <row r="386" spans="1:7">
      <c r="A386">
        <v>76800</v>
      </c>
      <c r="B386">
        <v>19.739999999999998</v>
      </c>
      <c r="C386">
        <v>14.68</v>
      </c>
      <c r="D386">
        <v>-2.3199999999999998</v>
      </c>
      <c r="E386" s="5">
        <f t="shared" si="15"/>
        <v>-2.8460000000002594E-2</v>
      </c>
      <c r="F386">
        <f t="shared" si="16"/>
        <v>3.8180000000000547E-2</v>
      </c>
      <c r="G386">
        <f t="shared" si="17"/>
        <v>4.0000000000000036E-2</v>
      </c>
    </row>
    <row r="387" spans="1:7">
      <c r="A387">
        <v>77000</v>
      </c>
      <c r="B387">
        <v>19.760000000000002</v>
      </c>
      <c r="C387">
        <v>14.67</v>
      </c>
      <c r="D387">
        <v>-2.3199999999999998</v>
      </c>
      <c r="E387" s="5">
        <f t="shared" si="15"/>
        <v>-8.4599999999994679E-3</v>
      </c>
      <c r="F387">
        <f t="shared" si="16"/>
        <v>2.818000000000076E-2</v>
      </c>
      <c r="G387">
        <f t="shared" si="17"/>
        <v>4.0000000000000036E-2</v>
      </c>
    </row>
    <row r="388" spans="1:7">
      <c r="A388">
        <v>77200</v>
      </c>
      <c r="B388">
        <v>19.75</v>
      </c>
      <c r="C388">
        <v>14.67</v>
      </c>
      <c r="D388">
        <v>-2.3199999999999998</v>
      </c>
      <c r="E388" s="5">
        <f t="shared" ref="E388:E451" si="18">B388-19.76846</f>
        <v>-1.8460000000001031E-2</v>
      </c>
      <c r="F388">
        <f t="shared" ref="F388:F451" si="19">C388-14.64182</f>
        <v>2.818000000000076E-2</v>
      </c>
      <c r="G388">
        <f t="shared" ref="G388:G451" si="20">D388+2.36</f>
        <v>4.0000000000000036E-2</v>
      </c>
    </row>
    <row r="389" spans="1:7">
      <c r="A389">
        <v>77400</v>
      </c>
      <c r="B389">
        <v>19.739999999999998</v>
      </c>
      <c r="C389">
        <v>14.67</v>
      </c>
      <c r="D389">
        <v>-2.33</v>
      </c>
      <c r="E389" s="5">
        <f t="shared" si="18"/>
        <v>-2.8460000000002594E-2</v>
      </c>
      <c r="F389">
        <f t="shared" si="19"/>
        <v>2.818000000000076E-2</v>
      </c>
      <c r="G389">
        <f t="shared" si="20"/>
        <v>2.9999999999999805E-2</v>
      </c>
    </row>
    <row r="390" spans="1:7">
      <c r="A390">
        <v>77600</v>
      </c>
      <c r="B390">
        <v>19.739999999999998</v>
      </c>
      <c r="C390">
        <v>14.67</v>
      </c>
      <c r="D390">
        <v>-2.33</v>
      </c>
      <c r="E390" s="5">
        <f t="shared" si="18"/>
        <v>-2.8460000000002594E-2</v>
      </c>
      <c r="F390">
        <f t="shared" si="19"/>
        <v>2.818000000000076E-2</v>
      </c>
      <c r="G390">
        <f t="shared" si="20"/>
        <v>2.9999999999999805E-2</v>
      </c>
    </row>
    <row r="391" spans="1:7">
      <c r="A391">
        <v>77800</v>
      </c>
      <c r="B391">
        <v>19.77</v>
      </c>
      <c r="C391">
        <v>14.65</v>
      </c>
      <c r="D391">
        <v>-2.3199999999999998</v>
      </c>
      <c r="E391" s="5">
        <f t="shared" si="18"/>
        <v>1.5399999999985425E-3</v>
      </c>
      <c r="F391">
        <f t="shared" si="19"/>
        <v>8.1800000000011863E-3</v>
      </c>
      <c r="G391">
        <f t="shared" si="20"/>
        <v>4.0000000000000036E-2</v>
      </c>
    </row>
    <row r="392" spans="1:7">
      <c r="A392">
        <v>78000</v>
      </c>
      <c r="B392">
        <v>19.75</v>
      </c>
      <c r="C392">
        <v>14.66</v>
      </c>
      <c r="D392">
        <v>-2.3199999999999998</v>
      </c>
      <c r="E392" s="5">
        <f t="shared" si="18"/>
        <v>-1.8460000000001031E-2</v>
      </c>
      <c r="F392">
        <f t="shared" si="19"/>
        <v>1.8180000000000973E-2</v>
      </c>
      <c r="G392">
        <f t="shared" si="20"/>
        <v>4.0000000000000036E-2</v>
      </c>
    </row>
    <row r="393" spans="1:7">
      <c r="A393">
        <v>78200</v>
      </c>
      <c r="B393">
        <v>19.75</v>
      </c>
      <c r="C393">
        <v>14.66</v>
      </c>
      <c r="D393">
        <v>-2.3199999999999998</v>
      </c>
      <c r="E393" s="5">
        <f t="shared" si="18"/>
        <v>-1.8460000000001031E-2</v>
      </c>
      <c r="F393">
        <f t="shared" si="19"/>
        <v>1.8180000000000973E-2</v>
      </c>
      <c r="G393">
        <f t="shared" si="20"/>
        <v>4.0000000000000036E-2</v>
      </c>
    </row>
    <row r="394" spans="1:7">
      <c r="A394">
        <v>78400</v>
      </c>
      <c r="B394">
        <v>19.739999999999998</v>
      </c>
      <c r="C394">
        <v>14.67</v>
      </c>
      <c r="D394">
        <v>-2.31</v>
      </c>
      <c r="E394" s="5">
        <f t="shared" si="18"/>
        <v>-2.8460000000002594E-2</v>
      </c>
      <c r="F394">
        <f t="shared" si="19"/>
        <v>2.818000000000076E-2</v>
      </c>
      <c r="G394">
        <f t="shared" si="20"/>
        <v>4.9999999999999822E-2</v>
      </c>
    </row>
    <row r="395" spans="1:7">
      <c r="A395">
        <v>78600</v>
      </c>
      <c r="B395">
        <v>19.77</v>
      </c>
      <c r="C395">
        <v>14.66</v>
      </c>
      <c r="D395">
        <v>-2.3199999999999998</v>
      </c>
      <c r="E395" s="5">
        <f t="shared" si="18"/>
        <v>1.5399999999985425E-3</v>
      </c>
      <c r="F395">
        <f t="shared" si="19"/>
        <v>1.8180000000000973E-2</v>
      </c>
      <c r="G395">
        <f t="shared" si="20"/>
        <v>4.0000000000000036E-2</v>
      </c>
    </row>
    <row r="396" spans="1:7">
      <c r="A396">
        <v>78800</v>
      </c>
      <c r="B396">
        <v>19.75</v>
      </c>
      <c r="C396">
        <v>14.67</v>
      </c>
      <c r="D396">
        <v>-2.3199999999999998</v>
      </c>
      <c r="E396" s="5">
        <f t="shared" si="18"/>
        <v>-1.8460000000001031E-2</v>
      </c>
      <c r="F396">
        <f t="shared" si="19"/>
        <v>2.818000000000076E-2</v>
      </c>
      <c r="G396">
        <f t="shared" si="20"/>
        <v>4.0000000000000036E-2</v>
      </c>
    </row>
    <row r="397" spans="1:7">
      <c r="A397">
        <v>79000</v>
      </c>
      <c r="B397">
        <v>19.739999999999998</v>
      </c>
      <c r="C397">
        <v>14.68</v>
      </c>
      <c r="D397">
        <v>-2.31</v>
      </c>
      <c r="E397" s="5">
        <f t="shared" si="18"/>
        <v>-2.8460000000002594E-2</v>
      </c>
      <c r="F397">
        <f t="shared" si="19"/>
        <v>3.8180000000000547E-2</v>
      </c>
      <c r="G397">
        <f t="shared" si="20"/>
        <v>4.9999999999999822E-2</v>
      </c>
    </row>
    <row r="398" spans="1:7">
      <c r="A398">
        <v>79200</v>
      </c>
      <c r="B398">
        <v>19.739999999999998</v>
      </c>
      <c r="C398">
        <v>14.69</v>
      </c>
      <c r="D398">
        <v>-2.31</v>
      </c>
      <c r="E398" s="5">
        <f t="shared" si="18"/>
        <v>-2.8460000000002594E-2</v>
      </c>
      <c r="F398">
        <f t="shared" si="19"/>
        <v>4.8180000000000334E-2</v>
      </c>
      <c r="G398">
        <f t="shared" si="20"/>
        <v>4.9999999999999822E-2</v>
      </c>
    </row>
    <row r="399" spans="1:7">
      <c r="A399">
        <v>79400</v>
      </c>
      <c r="B399">
        <v>19.739999999999998</v>
      </c>
      <c r="C399">
        <v>14.67</v>
      </c>
      <c r="D399">
        <v>-2.31</v>
      </c>
      <c r="E399" s="5">
        <f t="shared" si="18"/>
        <v>-2.8460000000002594E-2</v>
      </c>
      <c r="F399">
        <f t="shared" si="19"/>
        <v>2.818000000000076E-2</v>
      </c>
      <c r="G399">
        <f t="shared" si="20"/>
        <v>4.9999999999999822E-2</v>
      </c>
    </row>
    <row r="400" spans="1:7">
      <c r="A400">
        <v>79600</v>
      </c>
      <c r="B400">
        <v>19.77</v>
      </c>
      <c r="C400">
        <v>14.65</v>
      </c>
      <c r="D400">
        <v>-2.33</v>
      </c>
      <c r="E400" s="5">
        <f t="shared" si="18"/>
        <v>1.5399999999985425E-3</v>
      </c>
      <c r="F400">
        <f t="shared" si="19"/>
        <v>8.1800000000011863E-3</v>
      </c>
      <c r="G400">
        <f t="shared" si="20"/>
        <v>2.9999999999999805E-2</v>
      </c>
    </row>
    <row r="401" spans="1:7">
      <c r="A401">
        <v>79800</v>
      </c>
      <c r="B401">
        <v>19.760000000000002</v>
      </c>
      <c r="C401">
        <v>14.66</v>
      </c>
      <c r="D401">
        <v>-2.33</v>
      </c>
      <c r="E401" s="5">
        <f t="shared" si="18"/>
        <v>-8.4599999999994679E-3</v>
      </c>
      <c r="F401">
        <f t="shared" si="19"/>
        <v>1.8180000000000973E-2</v>
      </c>
      <c r="G401">
        <f t="shared" si="20"/>
        <v>2.9999999999999805E-2</v>
      </c>
    </row>
    <row r="402" spans="1:7">
      <c r="A402">
        <v>80000</v>
      </c>
      <c r="B402">
        <v>19.78</v>
      </c>
      <c r="C402">
        <v>14.66</v>
      </c>
      <c r="D402">
        <v>-2.34</v>
      </c>
      <c r="E402" s="5">
        <f t="shared" si="18"/>
        <v>1.1540000000000106E-2</v>
      </c>
      <c r="F402">
        <f t="shared" si="19"/>
        <v>1.8180000000000973E-2</v>
      </c>
      <c r="G402">
        <f t="shared" si="20"/>
        <v>2.0000000000000018E-2</v>
      </c>
    </row>
    <row r="403" spans="1:7">
      <c r="A403">
        <v>80200</v>
      </c>
      <c r="B403">
        <v>19.760000000000002</v>
      </c>
      <c r="C403">
        <v>14.66</v>
      </c>
      <c r="D403">
        <v>-2.3199999999999998</v>
      </c>
      <c r="E403" s="5">
        <f t="shared" si="18"/>
        <v>-8.4599999999994679E-3</v>
      </c>
      <c r="F403">
        <f t="shared" si="19"/>
        <v>1.8180000000000973E-2</v>
      </c>
      <c r="G403">
        <f t="shared" si="20"/>
        <v>4.0000000000000036E-2</v>
      </c>
    </row>
    <row r="404" spans="1:7">
      <c r="A404">
        <v>80400</v>
      </c>
      <c r="B404">
        <v>19.760000000000002</v>
      </c>
      <c r="C404">
        <v>14.65</v>
      </c>
      <c r="D404">
        <v>-2.3199999999999998</v>
      </c>
      <c r="E404" s="5">
        <f t="shared" si="18"/>
        <v>-8.4599999999994679E-3</v>
      </c>
      <c r="F404">
        <f t="shared" si="19"/>
        <v>8.1800000000011863E-3</v>
      </c>
      <c r="G404">
        <f t="shared" si="20"/>
        <v>4.0000000000000036E-2</v>
      </c>
    </row>
    <row r="405" spans="1:7">
      <c r="A405">
        <v>80600</v>
      </c>
      <c r="B405">
        <v>19.75</v>
      </c>
      <c r="C405">
        <v>14.65</v>
      </c>
      <c r="D405">
        <v>-2.3199999999999998</v>
      </c>
      <c r="E405" s="5">
        <f t="shared" si="18"/>
        <v>-1.8460000000001031E-2</v>
      </c>
      <c r="F405">
        <f t="shared" si="19"/>
        <v>8.1800000000011863E-3</v>
      </c>
      <c r="G405">
        <f t="shared" si="20"/>
        <v>4.0000000000000036E-2</v>
      </c>
    </row>
    <row r="406" spans="1:7">
      <c r="A406">
        <v>80800</v>
      </c>
      <c r="B406">
        <v>19.739999999999998</v>
      </c>
      <c r="C406">
        <v>14.67</v>
      </c>
      <c r="D406">
        <v>-2.31</v>
      </c>
      <c r="E406" s="5">
        <f t="shared" si="18"/>
        <v>-2.8460000000002594E-2</v>
      </c>
      <c r="F406">
        <f t="shared" si="19"/>
        <v>2.818000000000076E-2</v>
      </c>
      <c r="G406">
        <f t="shared" si="20"/>
        <v>4.9999999999999822E-2</v>
      </c>
    </row>
    <row r="407" spans="1:7">
      <c r="A407">
        <v>81000</v>
      </c>
      <c r="B407">
        <v>19.739999999999998</v>
      </c>
      <c r="C407">
        <v>14.66</v>
      </c>
      <c r="D407">
        <v>-2.31</v>
      </c>
      <c r="E407" s="5">
        <f t="shared" si="18"/>
        <v>-2.8460000000002594E-2</v>
      </c>
      <c r="F407">
        <f t="shared" si="19"/>
        <v>1.8180000000000973E-2</v>
      </c>
      <c r="G407">
        <f t="shared" si="20"/>
        <v>4.9999999999999822E-2</v>
      </c>
    </row>
    <row r="408" spans="1:7">
      <c r="A408">
        <v>81200</v>
      </c>
      <c r="B408">
        <v>19.77</v>
      </c>
      <c r="C408">
        <v>14.65</v>
      </c>
      <c r="D408">
        <v>-2.3199999999999998</v>
      </c>
      <c r="E408" s="5">
        <f t="shared" si="18"/>
        <v>1.5399999999985425E-3</v>
      </c>
      <c r="F408">
        <f t="shared" si="19"/>
        <v>8.1800000000011863E-3</v>
      </c>
      <c r="G408">
        <f t="shared" si="20"/>
        <v>4.0000000000000036E-2</v>
      </c>
    </row>
    <row r="409" spans="1:7">
      <c r="A409">
        <v>81400</v>
      </c>
      <c r="B409">
        <v>19.77</v>
      </c>
      <c r="C409">
        <v>14.65</v>
      </c>
      <c r="D409">
        <v>-2.3199999999999998</v>
      </c>
      <c r="E409" s="5">
        <f t="shared" si="18"/>
        <v>1.5399999999985425E-3</v>
      </c>
      <c r="F409">
        <f t="shared" si="19"/>
        <v>8.1800000000011863E-3</v>
      </c>
      <c r="G409">
        <f t="shared" si="20"/>
        <v>4.0000000000000036E-2</v>
      </c>
    </row>
    <row r="410" spans="1:7">
      <c r="A410">
        <v>81600</v>
      </c>
      <c r="B410">
        <v>19.75</v>
      </c>
      <c r="C410">
        <v>14.66</v>
      </c>
      <c r="D410">
        <v>-2.3199999999999998</v>
      </c>
      <c r="E410" s="5">
        <f t="shared" si="18"/>
        <v>-1.8460000000001031E-2</v>
      </c>
      <c r="F410">
        <f t="shared" si="19"/>
        <v>1.8180000000000973E-2</v>
      </c>
      <c r="G410">
        <f t="shared" si="20"/>
        <v>4.0000000000000036E-2</v>
      </c>
    </row>
    <row r="411" spans="1:7">
      <c r="A411">
        <v>81800</v>
      </c>
      <c r="B411">
        <v>19.8</v>
      </c>
      <c r="C411">
        <v>14.64</v>
      </c>
      <c r="D411">
        <v>-2.33</v>
      </c>
      <c r="E411" s="5">
        <f t="shared" si="18"/>
        <v>3.1539999999999679E-2</v>
      </c>
      <c r="F411">
        <f t="shared" si="19"/>
        <v>-1.8199999999986005E-3</v>
      </c>
      <c r="G411">
        <f t="shared" si="20"/>
        <v>2.9999999999999805E-2</v>
      </c>
    </row>
    <row r="412" spans="1:7">
      <c r="A412">
        <v>82000</v>
      </c>
      <c r="B412">
        <v>19.78</v>
      </c>
      <c r="C412">
        <v>14.64</v>
      </c>
      <c r="D412">
        <v>-2.33</v>
      </c>
      <c r="E412" s="5">
        <f t="shared" si="18"/>
        <v>1.1540000000000106E-2</v>
      </c>
      <c r="F412">
        <f t="shared" si="19"/>
        <v>-1.8199999999986005E-3</v>
      </c>
      <c r="G412">
        <f t="shared" si="20"/>
        <v>2.9999999999999805E-2</v>
      </c>
    </row>
    <row r="413" spans="1:7">
      <c r="A413">
        <v>82200</v>
      </c>
      <c r="B413">
        <v>19.78</v>
      </c>
      <c r="C413">
        <v>14.65</v>
      </c>
      <c r="D413">
        <v>-2.33</v>
      </c>
      <c r="E413" s="5">
        <f t="shared" si="18"/>
        <v>1.1540000000000106E-2</v>
      </c>
      <c r="F413">
        <f t="shared" si="19"/>
        <v>8.1800000000011863E-3</v>
      </c>
      <c r="G413">
        <f t="shared" si="20"/>
        <v>2.9999999999999805E-2</v>
      </c>
    </row>
    <row r="414" spans="1:7">
      <c r="A414">
        <v>82400</v>
      </c>
      <c r="B414">
        <v>19.760000000000002</v>
      </c>
      <c r="C414">
        <v>14.66</v>
      </c>
      <c r="D414">
        <v>-2.33</v>
      </c>
      <c r="E414" s="5">
        <f t="shared" si="18"/>
        <v>-8.4599999999994679E-3</v>
      </c>
      <c r="F414">
        <f t="shared" si="19"/>
        <v>1.8180000000000973E-2</v>
      </c>
      <c r="G414">
        <f t="shared" si="20"/>
        <v>2.9999999999999805E-2</v>
      </c>
    </row>
    <row r="415" spans="1:7">
      <c r="A415">
        <v>82600</v>
      </c>
      <c r="B415">
        <v>19.760000000000002</v>
      </c>
      <c r="C415">
        <v>14.65</v>
      </c>
      <c r="D415">
        <v>-2.3199999999999998</v>
      </c>
      <c r="E415" s="5">
        <f t="shared" si="18"/>
        <v>-8.4599999999994679E-3</v>
      </c>
      <c r="F415">
        <f t="shared" si="19"/>
        <v>8.1800000000011863E-3</v>
      </c>
      <c r="G415">
        <f t="shared" si="20"/>
        <v>4.0000000000000036E-2</v>
      </c>
    </row>
    <row r="416" spans="1:7">
      <c r="A416">
        <v>82800</v>
      </c>
      <c r="B416">
        <v>19.78</v>
      </c>
      <c r="C416">
        <v>14.64</v>
      </c>
      <c r="D416">
        <v>-2.3199999999999998</v>
      </c>
      <c r="E416" s="5">
        <f t="shared" si="18"/>
        <v>1.1540000000000106E-2</v>
      </c>
      <c r="F416">
        <f t="shared" si="19"/>
        <v>-1.8199999999986005E-3</v>
      </c>
      <c r="G416">
        <f t="shared" si="20"/>
        <v>4.0000000000000036E-2</v>
      </c>
    </row>
    <row r="417" spans="1:7">
      <c r="A417">
        <v>83000</v>
      </c>
      <c r="B417">
        <v>19.75</v>
      </c>
      <c r="C417">
        <v>14.65</v>
      </c>
      <c r="D417">
        <v>-2.3199999999999998</v>
      </c>
      <c r="E417" s="5">
        <f t="shared" si="18"/>
        <v>-1.8460000000001031E-2</v>
      </c>
      <c r="F417">
        <f t="shared" si="19"/>
        <v>8.1800000000011863E-3</v>
      </c>
      <c r="G417">
        <f t="shared" si="20"/>
        <v>4.0000000000000036E-2</v>
      </c>
    </row>
    <row r="418" spans="1:7">
      <c r="A418">
        <v>83200</v>
      </c>
      <c r="B418">
        <v>19.77</v>
      </c>
      <c r="C418">
        <v>14.65</v>
      </c>
      <c r="D418">
        <v>-2.3199999999999998</v>
      </c>
      <c r="E418" s="5">
        <f t="shared" si="18"/>
        <v>1.5399999999985425E-3</v>
      </c>
      <c r="F418">
        <f t="shared" si="19"/>
        <v>8.1800000000011863E-3</v>
      </c>
      <c r="G418">
        <f t="shared" si="20"/>
        <v>4.0000000000000036E-2</v>
      </c>
    </row>
    <row r="419" spans="1:7">
      <c r="A419">
        <v>83400</v>
      </c>
      <c r="B419">
        <v>19.77</v>
      </c>
      <c r="C419">
        <v>14.65</v>
      </c>
      <c r="D419">
        <v>-2.31</v>
      </c>
      <c r="E419" s="5">
        <f t="shared" si="18"/>
        <v>1.5399999999985425E-3</v>
      </c>
      <c r="F419">
        <f t="shared" si="19"/>
        <v>8.1800000000011863E-3</v>
      </c>
      <c r="G419">
        <f t="shared" si="20"/>
        <v>4.9999999999999822E-2</v>
      </c>
    </row>
    <row r="420" spans="1:7">
      <c r="A420">
        <v>83600</v>
      </c>
      <c r="B420">
        <v>19.760000000000002</v>
      </c>
      <c r="C420">
        <v>14.65</v>
      </c>
      <c r="D420">
        <v>-2.3199999999999998</v>
      </c>
      <c r="E420" s="5">
        <f t="shared" si="18"/>
        <v>-8.4599999999994679E-3</v>
      </c>
      <c r="F420">
        <f t="shared" si="19"/>
        <v>8.1800000000011863E-3</v>
      </c>
      <c r="G420">
        <f t="shared" si="20"/>
        <v>4.0000000000000036E-2</v>
      </c>
    </row>
    <row r="421" spans="1:7">
      <c r="A421">
        <v>83800</v>
      </c>
      <c r="B421">
        <v>19.78</v>
      </c>
      <c r="C421">
        <v>14.64</v>
      </c>
      <c r="D421">
        <v>-2.3199999999999998</v>
      </c>
      <c r="E421" s="5">
        <f t="shared" si="18"/>
        <v>1.1540000000000106E-2</v>
      </c>
      <c r="F421">
        <f t="shared" si="19"/>
        <v>-1.8199999999986005E-3</v>
      </c>
      <c r="G421">
        <f t="shared" si="20"/>
        <v>4.0000000000000036E-2</v>
      </c>
    </row>
    <row r="422" spans="1:7">
      <c r="A422">
        <v>84000</v>
      </c>
      <c r="B422">
        <v>19.77</v>
      </c>
      <c r="C422">
        <v>14.65</v>
      </c>
      <c r="D422">
        <v>-2.3199999999999998</v>
      </c>
      <c r="E422" s="5">
        <f t="shared" si="18"/>
        <v>1.5399999999985425E-3</v>
      </c>
      <c r="F422">
        <f t="shared" si="19"/>
        <v>8.1800000000011863E-3</v>
      </c>
      <c r="G422">
        <f t="shared" si="20"/>
        <v>4.0000000000000036E-2</v>
      </c>
    </row>
    <row r="423" spans="1:7">
      <c r="A423">
        <v>84200</v>
      </c>
      <c r="B423">
        <v>19.79</v>
      </c>
      <c r="C423">
        <v>14.64</v>
      </c>
      <c r="D423">
        <v>-2.3199999999999998</v>
      </c>
      <c r="E423" s="5">
        <f t="shared" si="18"/>
        <v>2.1539999999998116E-2</v>
      </c>
      <c r="F423">
        <f t="shared" si="19"/>
        <v>-1.8199999999986005E-3</v>
      </c>
      <c r="G423">
        <f t="shared" si="20"/>
        <v>4.0000000000000036E-2</v>
      </c>
    </row>
    <row r="424" spans="1:7">
      <c r="A424">
        <v>84400</v>
      </c>
      <c r="B424">
        <v>19.760000000000002</v>
      </c>
      <c r="C424">
        <v>14.64</v>
      </c>
      <c r="D424">
        <v>-2.3199999999999998</v>
      </c>
      <c r="E424" s="5">
        <f t="shared" si="18"/>
        <v>-8.4599999999994679E-3</v>
      </c>
      <c r="F424">
        <f t="shared" si="19"/>
        <v>-1.8199999999986005E-3</v>
      </c>
      <c r="G424">
        <f t="shared" si="20"/>
        <v>4.0000000000000036E-2</v>
      </c>
    </row>
    <row r="425" spans="1:7">
      <c r="A425">
        <v>84600</v>
      </c>
      <c r="B425">
        <v>19.760000000000002</v>
      </c>
      <c r="C425">
        <v>14.64</v>
      </c>
      <c r="D425">
        <v>-2.33</v>
      </c>
      <c r="E425" s="5">
        <f t="shared" si="18"/>
        <v>-8.4599999999994679E-3</v>
      </c>
      <c r="F425">
        <f t="shared" si="19"/>
        <v>-1.8199999999986005E-3</v>
      </c>
      <c r="G425">
        <f t="shared" si="20"/>
        <v>2.9999999999999805E-2</v>
      </c>
    </row>
    <row r="426" spans="1:7">
      <c r="A426">
        <v>84800</v>
      </c>
      <c r="B426">
        <v>19.739999999999998</v>
      </c>
      <c r="C426">
        <v>14.66</v>
      </c>
      <c r="D426">
        <v>-2.3199999999999998</v>
      </c>
      <c r="E426" s="5">
        <f t="shared" si="18"/>
        <v>-2.8460000000002594E-2</v>
      </c>
      <c r="F426">
        <f t="shared" si="19"/>
        <v>1.8180000000000973E-2</v>
      </c>
      <c r="G426">
        <f t="shared" si="20"/>
        <v>4.0000000000000036E-2</v>
      </c>
    </row>
    <row r="427" spans="1:7">
      <c r="A427">
        <v>85000</v>
      </c>
      <c r="B427">
        <v>19.78</v>
      </c>
      <c r="C427">
        <v>14.64</v>
      </c>
      <c r="D427">
        <v>-2.33</v>
      </c>
      <c r="E427" s="5">
        <f t="shared" si="18"/>
        <v>1.1540000000000106E-2</v>
      </c>
      <c r="F427">
        <f t="shared" si="19"/>
        <v>-1.8199999999986005E-3</v>
      </c>
      <c r="G427">
        <f t="shared" si="20"/>
        <v>2.9999999999999805E-2</v>
      </c>
    </row>
    <row r="428" spans="1:7">
      <c r="A428">
        <v>85200</v>
      </c>
      <c r="B428">
        <v>19.760000000000002</v>
      </c>
      <c r="C428">
        <v>14.64</v>
      </c>
      <c r="D428">
        <v>-2.3199999999999998</v>
      </c>
      <c r="E428" s="5">
        <f t="shared" si="18"/>
        <v>-8.4599999999994679E-3</v>
      </c>
      <c r="F428">
        <f t="shared" si="19"/>
        <v>-1.8199999999986005E-3</v>
      </c>
      <c r="G428">
        <f t="shared" si="20"/>
        <v>4.0000000000000036E-2</v>
      </c>
    </row>
    <row r="429" spans="1:7">
      <c r="A429">
        <v>85400</v>
      </c>
      <c r="B429">
        <v>19.77</v>
      </c>
      <c r="C429">
        <v>14.63</v>
      </c>
      <c r="D429">
        <v>-2.3199999999999998</v>
      </c>
      <c r="E429" s="5">
        <f t="shared" si="18"/>
        <v>1.5399999999985425E-3</v>
      </c>
      <c r="F429">
        <f t="shared" si="19"/>
        <v>-1.1819999999998387E-2</v>
      </c>
      <c r="G429">
        <f t="shared" si="20"/>
        <v>4.0000000000000036E-2</v>
      </c>
    </row>
    <row r="430" spans="1:7">
      <c r="A430">
        <v>85600</v>
      </c>
      <c r="B430">
        <v>19.77</v>
      </c>
      <c r="C430">
        <v>14.65</v>
      </c>
      <c r="D430">
        <v>-2.3199999999999998</v>
      </c>
      <c r="E430" s="5">
        <f t="shared" si="18"/>
        <v>1.5399999999985425E-3</v>
      </c>
      <c r="F430">
        <f t="shared" si="19"/>
        <v>8.1800000000011863E-3</v>
      </c>
      <c r="G430">
        <f t="shared" si="20"/>
        <v>4.0000000000000036E-2</v>
      </c>
    </row>
    <row r="431" spans="1:7">
      <c r="A431">
        <v>85800</v>
      </c>
      <c r="B431">
        <v>19.78</v>
      </c>
      <c r="C431">
        <v>14.64</v>
      </c>
      <c r="D431">
        <v>-2.31</v>
      </c>
      <c r="E431" s="5">
        <f t="shared" si="18"/>
        <v>1.1540000000000106E-2</v>
      </c>
      <c r="F431">
        <f t="shared" si="19"/>
        <v>-1.8199999999986005E-3</v>
      </c>
      <c r="G431">
        <f t="shared" si="20"/>
        <v>4.9999999999999822E-2</v>
      </c>
    </row>
    <row r="432" spans="1:7">
      <c r="A432">
        <v>86000</v>
      </c>
      <c r="B432">
        <v>19.78</v>
      </c>
      <c r="C432">
        <v>14.63</v>
      </c>
      <c r="D432">
        <v>-2.3199999999999998</v>
      </c>
      <c r="E432" s="5">
        <f t="shared" si="18"/>
        <v>1.1540000000000106E-2</v>
      </c>
      <c r="F432">
        <f t="shared" si="19"/>
        <v>-1.1819999999998387E-2</v>
      </c>
      <c r="G432">
        <f t="shared" si="20"/>
        <v>4.0000000000000036E-2</v>
      </c>
    </row>
    <row r="433" spans="1:7">
      <c r="A433">
        <v>86200</v>
      </c>
      <c r="B433">
        <v>19.75</v>
      </c>
      <c r="C433">
        <v>14.64</v>
      </c>
      <c r="D433">
        <v>-2.31</v>
      </c>
      <c r="E433" s="5">
        <f t="shared" si="18"/>
        <v>-1.8460000000001031E-2</v>
      </c>
      <c r="F433">
        <f t="shared" si="19"/>
        <v>-1.8199999999986005E-3</v>
      </c>
      <c r="G433">
        <f t="shared" si="20"/>
        <v>4.9999999999999822E-2</v>
      </c>
    </row>
    <row r="434" spans="1:7">
      <c r="A434">
        <v>86400</v>
      </c>
      <c r="B434">
        <v>19.78</v>
      </c>
      <c r="C434">
        <v>14.64</v>
      </c>
      <c r="D434">
        <v>-2.3199999999999998</v>
      </c>
      <c r="E434" s="5">
        <f t="shared" si="18"/>
        <v>1.1540000000000106E-2</v>
      </c>
      <c r="F434">
        <f t="shared" si="19"/>
        <v>-1.8199999999986005E-3</v>
      </c>
      <c r="G434">
        <f t="shared" si="20"/>
        <v>4.0000000000000036E-2</v>
      </c>
    </row>
    <row r="435" spans="1:7">
      <c r="A435">
        <v>86600</v>
      </c>
      <c r="B435">
        <v>19.78</v>
      </c>
      <c r="C435">
        <v>14.64</v>
      </c>
      <c r="D435">
        <v>-2.3199999999999998</v>
      </c>
      <c r="E435" s="5">
        <f t="shared" si="18"/>
        <v>1.1540000000000106E-2</v>
      </c>
      <c r="F435">
        <f t="shared" si="19"/>
        <v>-1.8199999999986005E-3</v>
      </c>
      <c r="G435">
        <f t="shared" si="20"/>
        <v>4.0000000000000036E-2</v>
      </c>
    </row>
    <row r="436" spans="1:7">
      <c r="A436">
        <v>86800</v>
      </c>
      <c r="B436">
        <v>19.79</v>
      </c>
      <c r="C436">
        <v>14.63</v>
      </c>
      <c r="D436">
        <v>-2.33</v>
      </c>
      <c r="E436" s="5">
        <f t="shared" si="18"/>
        <v>2.1539999999998116E-2</v>
      </c>
      <c r="F436">
        <f t="shared" si="19"/>
        <v>-1.1819999999998387E-2</v>
      </c>
      <c r="G436">
        <f t="shared" si="20"/>
        <v>2.9999999999999805E-2</v>
      </c>
    </row>
    <row r="437" spans="1:7">
      <c r="A437">
        <v>87000</v>
      </c>
      <c r="B437">
        <v>19.77</v>
      </c>
      <c r="C437">
        <v>14.64</v>
      </c>
      <c r="D437">
        <v>-2.33</v>
      </c>
      <c r="E437" s="5">
        <f t="shared" si="18"/>
        <v>1.5399999999985425E-3</v>
      </c>
      <c r="F437">
        <f t="shared" si="19"/>
        <v>-1.8199999999986005E-3</v>
      </c>
      <c r="G437">
        <f t="shared" si="20"/>
        <v>2.9999999999999805E-2</v>
      </c>
    </row>
    <row r="438" spans="1:7">
      <c r="A438">
        <v>87200</v>
      </c>
      <c r="B438">
        <v>19.760000000000002</v>
      </c>
      <c r="C438">
        <v>14.65</v>
      </c>
      <c r="D438">
        <v>-2.33</v>
      </c>
      <c r="E438" s="5">
        <f t="shared" si="18"/>
        <v>-8.4599999999994679E-3</v>
      </c>
      <c r="F438">
        <f t="shared" si="19"/>
        <v>8.1800000000011863E-3</v>
      </c>
      <c r="G438">
        <f t="shared" si="20"/>
        <v>2.9999999999999805E-2</v>
      </c>
    </row>
    <row r="439" spans="1:7">
      <c r="A439">
        <v>87400</v>
      </c>
      <c r="B439">
        <v>19.78</v>
      </c>
      <c r="C439">
        <v>14.64</v>
      </c>
      <c r="D439">
        <v>-2.34</v>
      </c>
      <c r="E439" s="5">
        <f t="shared" si="18"/>
        <v>1.1540000000000106E-2</v>
      </c>
      <c r="F439">
        <f t="shared" si="19"/>
        <v>-1.8199999999986005E-3</v>
      </c>
      <c r="G439">
        <f t="shared" si="20"/>
        <v>2.0000000000000018E-2</v>
      </c>
    </row>
    <row r="440" spans="1:7">
      <c r="A440">
        <v>87600</v>
      </c>
      <c r="B440">
        <v>19.77</v>
      </c>
      <c r="C440">
        <v>14.64</v>
      </c>
      <c r="D440">
        <v>-2.33</v>
      </c>
      <c r="E440" s="5">
        <f t="shared" si="18"/>
        <v>1.5399999999985425E-3</v>
      </c>
      <c r="F440">
        <f t="shared" si="19"/>
        <v>-1.8199999999986005E-3</v>
      </c>
      <c r="G440">
        <f t="shared" si="20"/>
        <v>2.9999999999999805E-2</v>
      </c>
    </row>
    <row r="441" spans="1:7">
      <c r="A441">
        <v>87800</v>
      </c>
      <c r="B441">
        <v>19.77</v>
      </c>
      <c r="C441">
        <v>14.64</v>
      </c>
      <c r="D441">
        <v>-2.33</v>
      </c>
      <c r="E441" s="5">
        <f t="shared" si="18"/>
        <v>1.5399999999985425E-3</v>
      </c>
      <c r="F441">
        <f t="shared" si="19"/>
        <v>-1.8199999999986005E-3</v>
      </c>
      <c r="G441">
        <f t="shared" si="20"/>
        <v>2.9999999999999805E-2</v>
      </c>
    </row>
    <row r="442" spans="1:7">
      <c r="A442">
        <v>88000</v>
      </c>
      <c r="B442">
        <v>19.760000000000002</v>
      </c>
      <c r="C442">
        <v>14.65</v>
      </c>
      <c r="D442">
        <v>-2.3199999999999998</v>
      </c>
      <c r="E442" s="5">
        <f t="shared" si="18"/>
        <v>-8.4599999999994679E-3</v>
      </c>
      <c r="F442">
        <f t="shared" si="19"/>
        <v>8.1800000000011863E-3</v>
      </c>
      <c r="G442">
        <f t="shared" si="20"/>
        <v>4.0000000000000036E-2</v>
      </c>
    </row>
    <row r="443" spans="1:7">
      <c r="A443">
        <v>88200</v>
      </c>
      <c r="B443">
        <v>19.77</v>
      </c>
      <c r="C443">
        <v>14.64</v>
      </c>
      <c r="D443">
        <v>-2.3199999999999998</v>
      </c>
      <c r="E443" s="5">
        <f t="shared" si="18"/>
        <v>1.5399999999985425E-3</v>
      </c>
      <c r="F443">
        <f t="shared" si="19"/>
        <v>-1.8199999999986005E-3</v>
      </c>
      <c r="G443">
        <f t="shared" si="20"/>
        <v>4.0000000000000036E-2</v>
      </c>
    </row>
    <row r="444" spans="1:7">
      <c r="A444">
        <v>88400</v>
      </c>
      <c r="B444">
        <v>19.77</v>
      </c>
      <c r="C444">
        <v>14.65</v>
      </c>
      <c r="D444">
        <v>-2.3199999999999998</v>
      </c>
      <c r="E444" s="5">
        <f t="shared" si="18"/>
        <v>1.5399999999985425E-3</v>
      </c>
      <c r="F444">
        <f t="shared" si="19"/>
        <v>8.1800000000011863E-3</v>
      </c>
      <c r="G444">
        <f t="shared" si="20"/>
        <v>4.0000000000000036E-2</v>
      </c>
    </row>
    <row r="445" spans="1:7">
      <c r="A445">
        <v>88600</v>
      </c>
      <c r="B445">
        <v>19.78</v>
      </c>
      <c r="C445">
        <v>14.64</v>
      </c>
      <c r="D445">
        <v>-2.3199999999999998</v>
      </c>
      <c r="E445" s="5">
        <f t="shared" si="18"/>
        <v>1.1540000000000106E-2</v>
      </c>
      <c r="F445">
        <f t="shared" si="19"/>
        <v>-1.8199999999986005E-3</v>
      </c>
      <c r="G445">
        <f t="shared" si="20"/>
        <v>4.0000000000000036E-2</v>
      </c>
    </row>
    <row r="446" spans="1:7">
      <c r="A446">
        <v>88800</v>
      </c>
      <c r="B446">
        <v>19.77</v>
      </c>
      <c r="C446">
        <v>14.65</v>
      </c>
      <c r="D446">
        <v>-2.3199999999999998</v>
      </c>
      <c r="E446" s="5">
        <f t="shared" si="18"/>
        <v>1.5399999999985425E-3</v>
      </c>
      <c r="F446">
        <f t="shared" si="19"/>
        <v>8.1800000000011863E-3</v>
      </c>
      <c r="G446">
        <f t="shared" si="20"/>
        <v>4.0000000000000036E-2</v>
      </c>
    </row>
    <row r="447" spans="1:7">
      <c r="A447">
        <v>89000</v>
      </c>
      <c r="B447">
        <v>19.760000000000002</v>
      </c>
      <c r="C447">
        <v>14.66</v>
      </c>
      <c r="D447">
        <v>-2.31</v>
      </c>
      <c r="E447" s="5">
        <f t="shared" si="18"/>
        <v>-8.4599999999994679E-3</v>
      </c>
      <c r="F447">
        <f t="shared" si="19"/>
        <v>1.8180000000000973E-2</v>
      </c>
      <c r="G447">
        <f t="shared" si="20"/>
        <v>4.9999999999999822E-2</v>
      </c>
    </row>
    <row r="448" spans="1:7">
      <c r="A448">
        <v>89200</v>
      </c>
      <c r="B448">
        <v>19.75</v>
      </c>
      <c r="C448">
        <v>14.66</v>
      </c>
      <c r="D448">
        <v>-2.3199999999999998</v>
      </c>
      <c r="E448" s="5">
        <f t="shared" si="18"/>
        <v>-1.8460000000001031E-2</v>
      </c>
      <c r="F448">
        <f t="shared" si="19"/>
        <v>1.8180000000000973E-2</v>
      </c>
      <c r="G448">
        <f t="shared" si="20"/>
        <v>4.0000000000000036E-2</v>
      </c>
    </row>
    <row r="449" spans="1:7">
      <c r="A449">
        <v>89400</v>
      </c>
      <c r="B449">
        <v>19.760000000000002</v>
      </c>
      <c r="C449">
        <v>14.65</v>
      </c>
      <c r="D449">
        <v>-2.3199999999999998</v>
      </c>
      <c r="E449" s="5">
        <f t="shared" si="18"/>
        <v>-8.4599999999994679E-3</v>
      </c>
      <c r="F449">
        <f t="shared" si="19"/>
        <v>8.1800000000011863E-3</v>
      </c>
      <c r="G449">
        <f t="shared" si="20"/>
        <v>4.0000000000000036E-2</v>
      </c>
    </row>
    <row r="450" spans="1:7">
      <c r="A450">
        <v>89600</v>
      </c>
      <c r="B450">
        <v>19.75</v>
      </c>
      <c r="C450">
        <v>14.65</v>
      </c>
      <c r="D450">
        <v>-2.3199999999999998</v>
      </c>
      <c r="E450" s="5">
        <f t="shared" si="18"/>
        <v>-1.8460000000001031E-2</v>
      </c>
      <c r="F450">
        <f t="shared" si="19"/>
        <v>8.1800000000011863E-3</v>
      </c>
      <c r="G450">
        <f t="shared" si="20"/>
        <v>4.0000000000000036E-2</v>
      </c>
    </row>
    <row r="451" spans="1:7">
      <c r="A451">
        <v>89800</v>
      </c>
      <c r="B451">
        <v>19.739999999999998</v>
      </c>
      <c r="C451">
        <v>14.66</v>
      </c>
      <c r="D451">
        <v>-2.3199999999999998</v>
      </c>
      <c r="E451" s="5">
        <f t="shared" si="18"/>
        <v>-2.8460000000002594E-2</v>
      </c>
      <c r="F451">
        <f t="shared" si="19"/>
        <v>1.8180000000000973E-2</v>
      </c>
      <c r="G451">
        <f t="shared" si="20"/>
        <v>4.0000000000000036E-2</v>
      </c>
    </row>
    <row r="452" spans="1:7">
      <c r="A452">
        <v>90000</v>
      </c>
      <c r="B452">
        <v>19.739999999999998</v>
      </c>
      <c r="C452">
        <v>14.65</v>
      </c>
      <c r="D452">
        <v>-2.31</v>
      </c>
      <c r="E452" s="5">
        <f t="shared" ref="E452:E502" si="21">B452-19.76846</f>
        <v>-2.8460000000002594E-2</v>
      </c>
      <c r="F452">
        <f t="shared" ref="F452:F502" si="22">C452-14.64182</f>
        <v>8.1800000000011863E-3</v>
      </c>
      <c r="G452">
        <f t="shared" ref="G452:G502" si="23">D452+2.36</f>
        <v>4.9999999999999822E-2</v>
      </c>
    </row>
    <row r="453" spans="1:7">
      <c r="A453">
        <v>90200</v>
      </c>
      <c r="B453">
        <v>19.760000000000002</v>
      </c>
      <c r="C453">
        <v>14.65</v>
      </c>
      <c r="D453">
        <v>-2.31</v>
      </c>
      <c r="E453" s="5">
        <f t="shared" si="21"/>
        <v>-8.4599999999994679E-3</v>
      </c>
      <c r="F453">
        <f t="shared" si="22"/>
        <v>8.1800000000011863E-3</v>
      </c>
      <c r="G453">
        <f t="shared" si="23"/>
        <v>4.9999999999999822E-2</v>
      </c>
    </row>
    <row r="454" spans="1:7">
      <c r="A454">
        <v>90400</v>
      </c>
      <c r="B454">
        <v>19.77</v>
      </c>
      <c r="C454">
        <v>14.65</v>
      </c>
      <c r="D454">
        <v>-2.31</v>
      </c>
      <c r="E454" s="5">
        <f t="shared" si="21"/>
        <v>1.5399999999985425E-3</v>
      </c>
      <c r="F454">
        <f t="shared" si="22"/>
        <v>8.1800000000011863E-3</v>
      </c>
      <c r="G454">
        <f t="shared" si="23"/>
        <v>4.9999999999999822E-2</v>
      </c>
    </row>
    <row r="455" spans="1:7">
      <c r="A455">
        <v>90600</v>
      </c>
      <c r="B455">
        <v>19.78</v>
      </c>
      <c r="C455">
        <v>14.65</v>
      </c>
      <c r="D455">
        <v>-2.2999999999999998</v>
      </c>
      <c r="E455" s="5">
        <f t="shared" si="21"/>
        <v>1.1540000000000106E-2</v>
      </c>
      <c r="F455">
        <f t="shared" si="22"/>
        <v>8.1800000000011863E-3</v>
      </c>
      <c r="G455">
        <f t="shared" si="23"/>
        <v>6.0000000000000053E-2</v>
      </c>
    </row>
    <row r="456" spans="1:7">
      <c r="A456">
        <v>90800</v>
      </c>
      <c r="B456">
        <v>19.79</v>
      </c>
      <c r="C456">
        <v>14.64</v>
      </c>
      <c r="D456">
        <v>-2.31</v>
      </c>
      <c r="E456" s="5">
        <f t="shared" si="21"/>
        <v>2.1539999999998116E-2</v>
      </c>
      <c r="F456">
        <f t="shared" si="22"/>
        <v>-1.8199999999986005E-3</v>
      </c>
      <c r="G456">
        <f t="shared" si="23"/>
        <v>4.9999999999999822E-2</v>
      </c>
    </row>
    <row r="457" spans="1:7">
      <c r="A457">
        <v>91000</v>
      </c>
      <c r="B457">
        <v>19.77</v>
      </c>
      <c r="C457">
        <v>14.65</v>
      </c>
      <c r="D457">
        <v>-2.31</v>
      </c>
      <c r="E457" s="5">
        <f t="shared" si="21"/>
        <v>1.5399999999985425E-3</v>
      </c>
      <c r="F457">
        <f t="shared" si="22"/>
        <v>8.1800000000011863E-3</v>
      </c>
      <c r="G457">
        <f t="shared" si="23"/>
        <v>4.9999999999999822E-2</v>
      </c>
    </row>
    <row r="458" spans="1:7">
      <c r="A458">
        <v>91200</v>
      </c>
      <c r="B458">
        <v>19.79</v>
      </c>
      <c r="C458">
        <v>14.64</v>
      </c>
      <c r="D458">
        <v>-2.31</v>
      </c>
      <c r="E458" s="5">
        <f t="shared" si="21"/>
        <v>2.1539999999998116E-2</v>
      </c>
      <c r="F458">
        <f t="shared" si="22"/>
        <v>-1.8199999999986005E-3</v>
      </c>
      <c r="G458">
        <f t="shared" si="23"/>
        <v>4.9999999999999822E-2</v>
      </c>
    </row>
    <row r="459" spans="1:7">
      <c r="A459">
        <v>91400</v>
      </c>
      <c r="B459">
        <v>19.760000000000002</v>
      </c>
      <c r="C459">
        <v>14.65</v>
      </c>
      <c r="D459">
        <v>-2.31</v>
      </c>
      <c r="E459" s="5">
        <f t="shared" si="21"/>
        <v>-8.4599999999994679E-3</v>
      </c>
      <c r="F459">
        <f t="shared" si="22"/>
        <v>8.1800000000011863E-3</v>
      </c>
      <c r="G459">
        <f t="shared" si="23"/>
        <v>4.9999999999999822E-2</v>
      </c>
    </row>
    <row r="460" spans="1:7">
      <c r="A460">
        <v>91600</v>
      </c>
      <c r="B460">
        <v>19.75</v>
      </c>
      <c r="C460">
        <v>14.65</v>
      </c>
      <c r="D460">
        <v>-2.2999999999999998</v>
      </c>
      <c r="E460" s="5">
        <f t="shared" si="21"/>
        <v>-1.8460000000001031E-2</v>
      </c>
      <c r="F460">
        <f t="shared" si="22"/>
        <v>8.1800000000011863E-3</v>
      </c>
      <c r="G460">
        <f t="shared" si="23"/>
        <v>6.0000000000000053E-2</v>
      </c>
    </row>
    <row r="461" spans="1:7">
      <c r="A461">
        <v>91800</v>
      </c>
      <c r="B461">
        <v>19.760000000000002</v>
      </c>
      <c r="C461">
        <v>14.65</v>
      </c>
      <c r="D461">
        <v>-2.31</v>
      </c>
      <c r="E461" s="5">
        <f t="shared" si="21"/>
        <v>-8.4599999999994679E-3</v>
      </c>
      <c r="F461">
        <f t="shared" si="22"/>
        <v>8.1800000000011863E-3</v>
      </c>
      <c r="G461">
        <f t="shared" si="23"/>
        <v>4.9999999999999822E-2</v>
      </c>
    </row>
    <row r="462" spans="1:7">
      <c r="A462">
        <v>92000</v>
      </c>
      <c r="B462">
        <v>19.78</v>
      </c>
      <c r="C462">
        <v>14.64</v>
      </c>
      <c r="D462">
        <v>-2.3199999999999998</v>
      </c>
      <c r="E462" s="5">
        <f t="shared" si="21"/>
        <v>1.1540000000000106E-2</v>
      </c>
      <c r="F462">
        <f t="shared" si="22"/>
        <v>-1.8199999999986005E-3</v>
      </c>
      <c r="G462">
        <f t="shared" si="23"/>
        <v>4.0000000000000036E-2</v>
      </c>
    </row>
    <row r="463" spans="1:7">
      <c r="A463">
        <v>92200</v>
      </c>
      <c r="B463">
        <v>19.760000000000002</v>
      </c>
      <c r="C463">
        <v>14.65</v>
      </c>
      <c r="D463">
        <v>-2.3199999999999998</v>
      </c>
      <c r="E463" s="5">
        <f t="shared" si="21"/>
        <v>-8.4599999999994679E-3</v>
      </c>
      <c r="F463">
        <f t="shared" si="22"/>
        <v>8.1800000000011863E-3</v>
      </c>
      <c r="G463">
        <f t="shared" si="23"/>
        <v>4.0000000000000036E-2</v>
      </c>
    </row>
    <row r="464" spans="1:7">
      <c r="A464">
        <v>92400</v>
      </c>
      <c r="B464">
        <v>19.77</v>
      </c>
      <c r="C464">
        <v>14.63</v>
      </c>
      <c r="D464">
        <v>-2.3199999999999998</v>
      </c>
      <c r="E464" s="5">
        <f t="shared" si="21"/>
        <v>1.5399999999985425E-3</v>
      </c>
      <c r="F464">
        <f t="shared" si="22"/>
        <v>-1.1819999999998387E-2</v>
      </c>
      <c r="G464">
        <f t="shared" si="23"/>
        <v>4.0000000000000036E-2</v>
      </c>
    </row>
    <row r="465" spans="1:7">
      <c r="A465">
        <v>92600</v>
      </c>
      <c r="B465">
        <v>19.78</v>
      </c>
      <c r="C465">
        <v>14.63</v>
      </c>
      <c r="D465">
        <v>-2.33</v>
      </c>
      <c r="E465" s="5">
        <f t="shared" si="21"/>
        <v>1.1540000000000106E-2</v>
      </c>
      <c r="F465">
        <f t="shared" si="22"/>
        <v>-1.1819999999998387E-2</v>
      </c>
      <c r="G465">
        <f t="shared" si="23"/>
        <v>2.9999999999999805E-2</v>
      </c>
    </row>
    <row r="466" spans="1:7">
      <c r="A466">
        <v>92800</v>
      </c>
      <c r="B466">
        <v>19.79</v>
      </c>
      <c r="C466">
        <v>14.63</v>
      </c>
      <c r="D466">
        <v>-2.33</v>
      </c>
      <c r="E466" s="5">
        <f t="shared" si="21"/>
        <v>2.1539999999998116E-2</v>
      </c>
      <c r="F466">
        <f t="shared" si="22"/>
        <v>-1.1819999999998387E-2</v>
      </c>
      <c r="G466">
        <f t="shared" si="23"/>
        <v>2.9999999999999805E-2</v>
      </c>
    </row>
    <row r="467" spans="1:7">
      <c r="A467">
        <v>93000</v>
      </c>
      <c r="B467">
        <v>19.78</v>
      </c>
      <c r="C467">
        <v>14.64</v>
      </c>
      <c r="D467">
        <v>-2.3199999999999998</v>
      </c>
      <c r="E467" s="5">
        <f t="shared" si="21"/>
        <v>1.1540000000000106E-2</v>
      </c>
      <c r="F467">
        <f t="shared" si="22"/>
        <v>-1.8199999999986005E-3</v>
      </c>
      <c r="G467">
        <f t="shared" si="23"/>
        <v>4.0000000000000036E-2</v>
      </c>
    </row>
    <row r="468" spans="1:7">
      <c r="A468">
        <v>93200</v>
      </c>
      <c r="B468">
        <v>19.75</v>
      </c>
      <c r="C468">
        <v>14.64</v>
      </c>
      <c r="D468">
        <v>-2.3199999999999998</v>
      </c>
      <c r="E468" s="5">
        <f t="shared" si="21"/>
        <v>-1.8460000000001031E-2</v>
      </c>
      <c r="F468">
        <f t="shared" si="22"/>
        <v>-1.8199999999986005E-3</v>
      </c>
      <c r="G468">
        <f t="shared" si="23"/>
        <v>4.0000000000000036E-2</v>
      </c>
    </row>
    <row r="469" spans="1:7">
      <c r="A469">
        <v>93400</v>
      </c>
      <c r="B469">
        <v>19.77</v>
      </c>
      <c r="C469">
        <v>14.64</v>
      </c>
      <c r="D469">
        <v>-2.3199999999999998</v>
      </c>
      <c r="E469" s="5">
        <f t="shared" si="21"/>
        <v>1.5399999999985425E-3</v>
      </c>
      <c r="F469">
        <f t="shared" si="22"/>
        <v>-1.8199999999986005E-3</v>
      </c>
      <c r="G469">
        <f t="shared" si="23"/>
        <v>4.0000000000000036E-2</v>
      </c>
    </row>
    <row r="470" spans="1:7">
      <c r="A470">
        <v>93600</v>
      </c>
      <c r="B470">
        <v>19.75</v>
      </c>
      <c r="C470">
        <v>14.64</v>
      </c>
      <c r="D470">
        <v>-2.3199999999999998</v>
      </c>
      <c r="E470" s="5">
        <f t="shared" si="21"/>
        <v>-1.8460000000001031E-2</v>
      </c>
      <c r="F470">
        <f t="shared" si="22"/>
        <v>-1.8199999999986005E-3</v>
      </c>
      <c r="G470">
        <f t="shared" si="23"/>
        <v>4.0000000000000036E-2</v>
      </c>
    </row>
    <row r="471" spans="1:7">
      <c r="A471">
        <v>93800</v>
      </c>
      <c r="B471">
        <v>19.77</v>
      </c>
      <c r="C471">
        <v>14.64</v>
      </c>
      <c r="D471">
        <v>-2.3199999999999998</v>
      </c>
      <c r="E471" s="5">
        <f t="shared" si="21"/>
        <v>1.5399999999985425E-3</v>
      </c>
      <c r="F471">
        <f t="shared" si="22"/>
        <v>-1.8199999999986005E-3</v>
      </c>
      <c r="G471">
        <f t="shared" si="23"/>
        <v>4.0000000000000036E-2</v>
      </c>
    </row>
    <row r="472" spans="1:7">
      <c r="A472">
        <v>94000</v>
      </c>
      <c r="B472">
        <v>19.77</v>
      </c>
      <c r="C472">
        <v>14.63</v>
      </c>
      <c r="D472">
        <v>-2.3199999999999998</v>
      </c>
      <c r="E472" s="5">
        <f t="shared" si="21"/>
        <v>1.5399999999985425E-3</v>
      </c>
      <c r="F472">
        <f t="shared" si="22"/>
        <v>-1.1819999999998387E-2</v>
      </c>
      <c r="G472">
        <f t="shared" si="23"/>
        <v>4.0000000000000036E-2</v>
      </c>
    </row>
    <row r="473" spans="1:7">
      <c r="A473">
        <v>94200</v>
      </c>
      <c r="B473">
        <v>19.77</v>
      </c>
      <c r="C473">
        <v>14.63</v>
      </c>
      <c r="D473">
        <v>-2.3199999999999998</v>
      </c>
      <c r="E473" s="5">
        <f t="shared" si="21"/>
        <v>1.5399999999985425E-3</v>
      </c>
      <c r="F473">
        <f t="shared" si="22"/>
        <v>-1.1819999999998387E-2</v>
      </c>
      <c r="G473">
        <f t="shared" si="23"/>
        <v>4.0000000000000036E-2</v>
      </c>
    </row>
    <row r="474" spans="1:7">
      <c r="A474">
        <v>94400</v>
      </c>
      <c r="B474">
        <v>19.78</v>
      </c>
      <c r="C474">
        <v>14.64</v>
      </c>
      <c r="D474">
        <v>-2.3199999999999998</v>
      </c>
      <c r="E474" s="5">
        <f t="shared" si="21"/>
        <v>1.1540000000000106E-2</v>
      </c>
      <c r="F474">
        <f t="shared" si="22"/>
        <v>-1.8199999999986005E-3</v>
      </c>
      <c r="G474">
        <f t="shared" si="23"/>
        <v>4.0000000000000036E-2</v>
      </c>
    </row>
    <row r="475" spans="1:7">
      <c r="A475">
        <v>94600</v>
      </c>
      <c r="B475">
        <v>19.78</v>
      </c>
      <c r="C475">
        <v>14.64</v>
      </c>
      <c r="D475">
        <v>-2.3199999999999998</v>
      </c>
      <c r="E475" s="5">
        <f t="shared" si="21"/>
        <v>1.1540000000000106E-2</v>
      </c>
      <c r="F475">
        <f t="shared" si="22"/>
        <v>-1.8199999999986005E-3</v>
      </c>
      <c r="G475">
        <f t="shared" si="23"/>
        <v>4.0000000000000036E-2</v>
      </c>
    </row>
    <row r="476" spans="1:7">
      <c r="A476">
        <v>94800</v>
      </c>
      <c r="B476">
        <v>19.77</v>
      </c>
      <c r="C476">
        <v>14.64</v>
      </c>
      <c r="D476">
        <v>-2.3199999999999998</v>
      </c>
      <c r="E476" s="5">
        <f t="shared" si="21"/>
        <v>1.5399999999985425E-3</v>
      </c>
      <c r="F476">
        <f t="shared" si="22"/>
        <v>-1.8199999999986005E-3</v>
      </c>
      <c r="G476">
        <f t="shared" si="23"/>
        <v>4.0000000000000036E-2</v>
      </c>
    </row>
    <row r="477" spans="1:7">
      <c r="A477">
        <v>95000</v>
      </c>
      <c r="B477">
        <v>19.77</v>
      </c>
      <c r="C477">
        <v>14.64</v>
      </c>
      <c r="D477">
        <v>-2.3199999999999998</v>
      </c>
      <c r="E477" s="5">
        <f t="shared" si="21"/>
        <v>1.5399999999985425E-3</v>
      </c>
      <c r="F477">
        <f t="shared" si="22"/>
        <v>-1.8199999999986005E-3</v>
      </c>
      <c r="G477">
        <f t="shared" si="23"/>
        <v>4.0000000000000036E-2</v>
      </c>
    </row>
    <row r="478" spans="1:7">
      <c r="A478">
        <v>95200</v>
      </c>
      <c r="B478">
        <v>19.77</v>
      </c>
      <c r="C478">
        <v>14.64</v>
      </c>
      <c r="D478">
        <v>-2.3199999999999998</v>
      </c>
      <c r="E478" s="5">
        <f t="shared" si="21"/>
        <v>1.5399999999985425E-3</v>
      </c>
      <c r="F478">
        <f t="shared" si="22"/>
        <v>-1.8199999999986005E-3</v>
      </c>
      <c r="G478">
        <f t="shared" si="23"/>
        <v>4.0000000000000036E-2</v>
      </c>
    </row>
    <row r="479" spans="1:7">
      <c r="A479">
        <v>95400</v>
      </c>
      <c r="B479">
        <v>19.78</v>
      </c>
      <c r="C479">
        <v>14.65</v>
      </c>
      <c r="D479">
        <v>-2.3199999999999998</v>
      </c>
      <c r="E479" s="5">
        <f t="shared" si="21"/>
        <v>1.1540000000000106E-2</v>
      </c>
      <c r="F479">
        <f t="shared" si="22"/>
        <v>8.1800000000011863E-3</v>
      </c>
      <c r="G479">
        <f t="shared" si="23"/>
        <v>4.0000000000000036E-2</v>
      </c>
    </row>
    <row r="480" spans="1:7">
      <c r="A480">
        <v>95600</v>
      </c>
      <c r="B480">
        <v>19.79</v>
      </c>
      <c r="C480">
        <v>14.64</v>
      </c>
      <c r="D480">
        <v>-2.3199999999999998</v>
      </c>
      <c r="E480" s="5">
        <f t="shared" si="21"/>
        <v>2.1539999999998116E-2</v>
      </c>
      <c r="F480">
        <f t="shared" si="22"/>
        <v>-1.8199999999986005E-3</v>
      </c>
      <c r="G480">
        <f t="shared" si="23"/>
        <v>4.0000000000000036E-2</v>
      </c>
    </row>
    <row r="481" spans="1:7">
      <c r="A481">
        <v>95800</v>
      </c>
      <c r="B481">
        <v>19.75</v>
      </c>
      <c r="C481">
        <v>14.65</v>
      </c>
      <c r="D481">
        <v>-2.31</v>
      </c>
      <c r="E481" s="5">
        <f t="shared" si="21"/>
        <v>-1.8460000000001031E-2</v>
      </c>
      <c r="F481">
        <f t="shared" si="22"/>
        <v>8.1800000000011863E-3</v>
      </c>
      <c r="G481">
        <f t="shared" si="23"/>
        <v>4.9999999999999822E-2</v>
      </c>
    </row>
    <row r="482" spans="1:7">
      <c r="A482">
        <v>96000</v>
      </c>
      <c r="B482">
        <v>19.77</v>
      </c>
      <c r="C482">
        <v>14.65</v>
      </c>
      <c r="D482">
        <v>-2.3199999999999998</v>
      </c>
      <c r="E482" s="5">
        <f t="shared" si="21"/>
        <v>1.5399999999985425E-3</v>
      </c>
      <c r="F482">
        <f t="shared" si="22"/>
        <v>8.1800000000011863E-3</v>
      </c>
      <c r="G482">
        <f t="shared" si="23"/>
        <v>4.0000000000000036E-2</v>
      </c>
    </row>
    <row r="483" spans="1:7">
      <c r="A483">
        <v>96200</v>
      </c>
      <c r="B483">
        <v>19.75</v>
      </c>
      <c r="C483">
        <v>14.67</v>
      </c>
      <c r="D483">
        <v>-2.3199999999999998</v>
      </c>
      <c r="E483" s="5">
        <f t="shared" si="21"/>
        <v>-1.8460000000001031E-2</v>
      </c>
      <c r="F483">
        <f t="shared" si="22"/>
        <v>2.818000000000076E-2</v>
      </c>
      <c r="G483">
        <f t="shared" si="23"/>
        <v>4.0000000000000036E-2</v>
      </c>
    </row>
    <row r="484" spans="1:7">
      <c r="A484">
        <v>96400</v>
      </c>
      <c r="B484">
        <v>19.760000000000002</v>
      </c>
      <c r="C484">
        <v>14.66</v>
      </c>
      <c r="D484">
        <v>-2.31</v>
      </c>
      <c r="E484" s="5">
        <f t="shared" si="21"/>
        <v>-8.4599999999994679E-3</v>
      </c>
      <c r="F484">
        <f t="shared" si="22"/>
        <v>1.8180000000000973E-2</v>
      </c>
      <c r="G484">
        <f t="shared" si="23"/>
        <v>4.9999999999999822E-2</v>
      </c>
    </row>
    <row r="485" spans="1:7">
      <c r="A485">
        <v>96600</v>
      </c>
      <c r="B485">
        <v>19.760000000000002</v>
      </c>
      <c r="C485">
        <v>14.66</v>
      </c>
      <c r="D485">
        <v>-2.3199999999999998</v>
      </c>
      <c r="E485" s="5">
        <f t="shared" si="21"/>
        <v>-8.4599999999994679E-3</v>
      </c>
      <c r="F485">
        <f t="shared" si="22"/>
        <v>1.8180000000000973E-2</v>
      </c>
      <c r="G485">
        <f t="shared" si="23"/>
        <v>4.0000000000000036E-2</v>
      </c>
    </row>
    <row r="486" spans="1:7">
      <c r="A486">
        <v>96800</v>
      </c>
      <c r="B486">
        <v>19.78</v>
      </c>
      <c r="C486">
        <v>14.65</v>
      </c>
      <c r="D486">
        <v>-2.33</v>
      </c>
      <c r="E486" s="5">
        <f t="shared" si="21"/>
        <v>1.1540000000000106E-2</v>
      </c>
      <c r="F486">
        <f t="shared" si="22"/>
        <v>8.1800000000011863E-3</v>
      </c>
      <c r="G486">
        <f t="shared" si="23"/>
        <v>2.9999999999999805E-2</v>
      </c>
    </row>
    <row r="487" spans="1:7">
      <c r="A487">
        <v>97000</v>
      </c>
      <c r="B487">
        <v>19.77</v>
      </c>
      <c r="C487">
        <v>14.66</v>
      </c>
      <c r="D487">
        <v>-2.33</v>
      </c>
      <c r="E487" s="5">
        <f t="shared" si="21"/>
        <v>1.5399999999985425E-3</v>
      </c>
      <c r="F487">
        <f t="shared" si="22"/>
        <v>1.8180000000000973E-2</v>
      </c>
      <c r="G487">
        <f t="shared" si="23"/>
        <v>2.9999999999999805E-2</v>
      </c>
    </row>
    <row r="488" spans="1:7">
      <c r="A488">
        <v>97200</v>
      </c>
      <c r="B488">
        <v>19.739999999999998</v>
      </c>
      <c r="C488">
        <v>14.67</v>
      </c>
      <c r="D488">
        <v>-2.3199999999999998</v>
      </c>
      <c r="E488" s="5">
        <f t="shared" si="21"/>
        <v>-2.8460000000002594E-2</v>
      </c>
      <c r="F488">
        <f t="shared" si="22"/>
        <v>2.818000000000076E-2</v>
      </c>
      <c r="G488">
        <f t="shared" si="23"/>
        <v>4.0000000000000036E-2</v>
      </c>
    </row>
    <row r="489" spans="1:7">
      <c r="A489">
        <v>97400</v>
      </c>
      <c r="B489">
        <v>19.739999999999998</v>
      </c>
      <c r="C489">
        <v>14.67</v>
      </c>
      <c r="D489">
        <v>-2.3199999999999998</v>
      </c>
      <c r="E489" s="5">
        <f t="shared" si="21"/>
        <v>-2.8460000000002594E-2</v>
      </c>
      <c r="F489">
        <f t="shared" si="22"/>
        <v>2.818000000000076E-2</v>
      </c>
      <c r="G489">
        <f t="shared" si="23"/>
        <v>4.0000000000000036E-2</v>
      </c>
    </row>
    <row r="490" spans="1:7">
      <c r="A490">
        <v>97600</v>
      </c>
      <c r="B490">
        <v>19.79</v>
      </c>
      <c r="C490">
        <v>14.65</v>
      </c>
      <c r="D490">
        <v>-2.3199999999999998</v>
      </c>
      <c r="E490" s="5">
        <f t="shared" si="21"/>
        <v>2.1539999999998116E-2</v>
      </c>
      <c r="F490">
        <f t="shared" si="22"/>
        <v>8.1800000000011863E-3</v>
      </c>
      <c r="G490">
        <f t="shared" si="23"/>
        <v>4.0000000000000036E-2</v>
      </c>
    </row>
    <row r="491" spans="1:7">
      <c r="A491">
        <v>97800</v>
      </c>
      <c r="B491">
        <v>19.75</v>
      </c>
      <c r="C491">
        <v>14.66</v>
      </c>
      <c r="D491">
        <v>-2.3199999999999998</v>
      </c>
      <c r="E491" s="5">
        <f t="shared" si="21"/>
        <v>-1.8460000000001031E-2</v>
      </c>
      <c r="F491">
        <f t="shared" si="22"/>
        <v>1.8180000000000973E-2</v>
      </c>
      <c r="G491">
        <f t="shared" si="23"/>
        <v>4.0000000000000036E-2</v>
      </c>
    </row>
    <row r="492" spans="1:7">
      <c r="A492">
        <v>98000</v>
      </c>
      <c r="B492">
        <v>19.760000000000002</v>
      </c>
      <c r="C492">
        <v>14.66</v>
      </c>
      <c r="D492">
        <v>-2.31</v>
      </c>
      <c r="E492" s="5">
        <f t="shared" si="21"/>
        <v>-8.4599999999994679E-3</v>
      </c>
      <c r="F492">
        <f t="shared" si="22"/>
        <v>1.8180000000000973E-2</v>
      </c>
      <c r="G492">
        <f t="shared" si="23"/>
        <v>4.9999999999999822E-2</v>
      </c>
    </row>
    <row r="493" spans="1:7">
      <c r="A493">
        <v>98200</v>
      </c>
      <c r="B493">
        <v>19.79</v>
      </c>
      <c r="C493">
        <v>14.64</v>
      </c>
      <c r="D493">
        <v>-2.3199999999999998</v>
      </c>
      <c r="E493" s="5">
        <f t="shared" si="21"/>
        <v>2.1539999999998116E-2</v>
      </c>
      <c r="F493">
        <f t="shared" si="22"/>
        <v>-1.8199999999986005E-3</v>
      </c>
      <c r="G493">
        <f t="shared" si="23"/>
        <v>4.0000000000000036E-2</v>
      </c>
    </row>
    <row r="494" spans="1:7">
      <c r="A494">
        <v>98400</v>
      </c>
      <c r="B494">
        <v>19.78</v>
      </c>
      <c r="C494">
        <v>14.65</v>
      </c>
      <c r="D494">
        <v>-2.3199999999999998</v>
      </c>
      <c r="E494" s="5">
        <f t="shared" si="21"/>
        <v>1.1540000000000106E-2</v>
      </c>
      <c r="F494">
        <f t="shared" si="22"/>
        <v>8.1800000000011863E-3</v>
      </c>
      <c r="G494">
        <f t="shared" si="23"/>
        <v>4.0000000000000036E-2</v>
      </c>
    </row>
    <row r="495" spans="1:7">
      <c r="A495">
        <v>98600</v>
      </c>
      <c r="B495">
        <v>19.760000000000002</v>
      </c>
      <c r="C495">
        <v>14.66</v>
      </c>
      <c r="D495">
        <v>-2.3199999999999998</v>
      </c>
      <c r="E495" s="5">
        <f t="shared" si="21"/>
        <v>-8.4599999999994679E-3</v>
      </c>
      <c r="F495">
        <f t="shared" si="22"/>
        <v>1.8180000000000973E-2</v>
      </c>
      <c r="G495">
        <f t="shared" si="23"/>
        <v>4.0000000000000036E-2</v>
      </c>
    </row>
    <row r="496" spans="1:7">
      <c r="A496">
        <v>98800</v>
      </c>
      <c r="B496">
        <v>19.760000000000002</v>
      </c>
      <c r="C496">
        <v>14.65</v>
      </c>
      <c r="D496">
        <v>-2.31</v>
      </c>
      <c r="E496" s="5">
        <f t="shared" si="21"/>
        <v>-8.4599999999994679E-3</v>
      </c>
      <c r="F496">
        <f t="shared" si="22"/>
        <v>8.1800000000011863E-3</v>
      </c>
      <c r="G496">
        <f t="shared" si="23"/>
        <v>4.9999999999999822E-2</v>
      </c>
    </row>
    <row r="497" spans="1:7">
      <c r="A497">
        <v>99000</v>
      </c>
      <c r="B497">
        <v>19.77</v>
      </c>
      <c r="C497">
        <v>14.65</v>
      </c>
      <c r="D497">
        <v>-2.3199999999999998</v>
      </c>
      <c r="E497" s="5">
        <f t="shared" si="21"/>
        <v>1.5399999999985425E-3</v>
      </c>
      <c r="F497">
        <f t="shared" si="22"/>
        <v>8.1800000000011863E-3</v>
      </c>
      <c r="G497">
        <f t="shared" si="23"/>
        <v>4.0000000000000036E-2</v>
      </c>
    </row>
    <row r="498" spans="1:7">
      <c r="A498">
        <v>99200</v>
      </c>
      <c r="B498">
        <v>19.75</v>
      </c>
      <c r="C498">
        <v>14.65</v>
      </c>
      <c r="D498">
        <v>-2.3199999999999998</v>
      </c>
      <c r="E498" s="5">
        <f t="shared" si="21"/>
        <v>-1.8460000000001031E-2</v>
      </c>
      <c r="F498">
        <f t="shared" si="22"/>
        <v>8.1800000000011863E-3</v>
      </c>
      <c r="G498">
        <f t="shared" si="23"/>
        <v>4.0000000000000036E-2</v>
      </c>
    </row>
    <row r="499" spans="1:7">
      <c r="A499">
        <v>99400</v>
      </c>
      <c r="B499">
        <v>19.75</v>
      </c>
      <c r="C499">
        <v>14.66</v>
      </c>
      <c r="D499">
        <v>-2.3199999999999998</v>
      </c>
      <c r="E499" s="5">
        <f t="shared" si="21"/>
        <v>-1.8460000000001031E-2</v>
      </c>
      <c r="F499">
        <f t="shared" si="22"/>
        <v>1.8180000000000973E-2</v>
      </c>
      <c r="G499">
        <f t="shared" si="23"/>
        <v>4.0000000000000036E-2</v>
      </c>
    </row>
    <row r="500" spans="1:7">
      <c r="A500">
        <v>99600</v>
      </c>
      <c r="B500">
        <v>19.739999999999998</v>
      </c>
      <c r="C500">
        <v>14.66</v>
      </c>
      <c r="D500">
        <v>-2.3199999999999998</v>
      </c>
      <c r="E500" s="5">
        <f t="shared" si="21"/>
        <v>-2.8460000000002594E-2</v>
      </c>
      <c r="F500">
        <f t="shared" si="22"/>
        <v>1.8180000000000973E-2</v>
      </c>
      <c r="G500">
        <f t="shared" si="23"/>
        <v>4.0000000000000036E-2</v>
      </c>
    </row>
    <row r="501" spans="1:7">
      <c r="A501">
        <v>99800</v>
      </c>
      <c r="B501">
        <v>19.760000000000002</v>
      </c>
      <c r="C501">
        <v>14.65</v>
      </c>
      <c r="D501">
        <v>-2.33</v>
      </c>
      <c r="E501" s="5">
        <f t="shared" si="21"/>
        <v>-8.4599999999994679E-3</v>
      </c>
      <c r="F501">
        <f t="shared" si="22"/>
        <v>8.1800000000011863E-3</v>
      </c>
      <c r="G501">
        <f t="shared" si="23"/>
        <v>2.9999999999999805E-2</v>
      </c>
    </row>
    <row r="502" spans="1:7">
      <c r="A502">
        <v>100000</v>
      </c>
      <c r="B502">
        <v>19.79</v>
      </c>
      <c r="C502">
        <v>14.64</v>
      </c>
      <c r="D502">
        <v>-2.3199999999999998</v>
      </c>
      <c r="E502" s="5">
        <f t="shared" si="21"/>
        <v>2.1539999999998116E-2</v>
      </c>
      <c r="F502">
        <f t="shared" si="22"/>
        <v>-1.8199999999986005E-3</v>
      </c>
      <c r="G502">
        <f t="shared" si="23"/>
        <v>4.0000000000000036E-2</v>
      </c>
    </row>
    <row r="503" spans="1:7" ht="15">
      <c r="B503" s="7">
        <f t="shared" ref="B503:D503" si="24">AVERAGE(B3:B502)</f>
        <v>19.768460000000115</v>
      </c>
      <c r="C503" s="7">
        <f t="shared" si="24"/>
        <v>14.64181999999999</v>
      </c>
      <c r="D503" s="7">
        <f t="shared" si="24"/>
        <v>-2.36</v>
      </c>
      <c r="E503" s="7"/>
      <c r="F503" s="7"/>
      <c r="G503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D0D0-3C3B-4ECD-B60B-6FC16191436F}">
  <dimension ref="A2:D502"/>
  <sheetViews>
    <sheetView topLeftCell="A467" workbookViewId="0">
      <selection activeCell="D2" sqref="B2:D2"/>
    </sheetView>
  </sheetViews>
  <sheetFormatPr defaultRowHeight="14.25"/>
  <cols>
    <col min="1" max="1" width="10" customWidth="1"/>
  </cols>
  <sheetData>
    <row r="2" spans="1:4">
      <c r="A2" t="s">
        <v>12</v>
      </c>
      <c r="B2" t="s">
        <v>10</v>
      </c>
      <c r="C2" t="s">
        <v>11</v>
      </c>
      <c r="D2" t="s">
        <v>13</v>
      </c>
    </row>
    <row r="3" spans="1:4">
      <c r="A3">
        <v>200</v>
      </c>
      <c r="B3">
        <v>23.14</v>
      </c>
      <c r="C3">
        <v>11.3</v>
      </c>
      <c r="D3">
        <v>-2.82</v>
      </c>
    </row>
    <row r="4" spans="1:4">
      <c r="A4">
        <v>400</v>
      </c>
      <c r="B4">
        <v>23.16</v>
      </c>
      <c r="C4">
        <v>11.27</v>
      </c>
      <c r="D4">
        <v>-2.83</v>
      </c>
    </row>
    <row r="5" spans="1:4">
      <c r="A5">
        <v>600</v>
      </c>
      <c r="B5">
        <v>23.16</v>
      </c>
      <c r="C5">
        <v>11.28</v>
      </c>
      <c r="D5">
        <v>-2.85</v>
      </c>
    </row>
    <row r="6" spans="1:4">
      <c r="A6">
        <v>800</v>
      </c>
      <c r="B6">
        <v>23.18</v>
      </c>
      <c r="C6">
        <v>11.28</v>
      </c>
      <c r="D6">
        <v>-2.84</v>
      </c>
    </row>
    <row r="7" spans="1:4">
      <c r="A7">
        <v>1000</v>
      </c>
      <c r="B7">
        <v>23.18</v>
      </c>
      <c r="C7">
        <v>11.28</v>
      </c>
      <c r="D7">
        <v>-2.85</v>
      </c>
    </row>
    <row r="8" spans="1:4">
      <c r="A8">
        <v>1200</v>
      </c>
      <c r="B8">
        <v>23.17</v>
      </c>
      <c r="C8">
        <v>11.31</v>
      </c>
      <c r="D8">
        <v>-2.86</v>
      </c>
    </row>
    <row r="9" spans="1:4">
      <c r="A9">
        <v>1400</v>
      </c>
      <c r="B9">
        <v>23.39</v>
      </c>
      <c r="C9">
        <v>10.99</v>
      </c>
      <c r="D9">
        <v>-2.84</v>
      </c>
    </row>
    <row r="10" spans="1:4">
      <c r="A10">
        <v>1600</v>
      </c>
      <c r="B10">
        <v>23.83</v>
      </c>
      <c r="C10">
        <v>10.89</v>
      </c>
      <c r="D10">
        <v>1.99</v>
      </c>
    </row>
    <row r="11" spans="1:4">
      <c r="A11">
        <v>1800</v>
      </c>
      <c r="B11">
        <v>22.66</v>
      </c>
      <c r="C11">
        <v>9.92</v>
      </c>
      <c r="D11">
        <v>11.81</v>
      </c>
    </row>
    <row r="12" spans="1:4">
      <c r="A12">
        <v>2000</v>
      </c>
      <c r="B12">
        <v>19.2</v>
      </c>
      <c r="C12">
        <v>7.17</v>
      </c>
      <c r="D12">
        <v>20.07</v>
      </c>
    </row>
    <row r="13" spans="1:4">
      <c r="A13">
        <v>2200</v>
      </c>
      <c r="B13">
        <v>18.100000000000001</v>
      </c>
      <c r="C13">
        <v>5.03</v>
      </c>
      <c r="D13">
        <v>22.19</v>
      </c>
    </row>
    <row r="14" spans="1:4">
      <c r="A14">
        <v>2400</v>
      </c>
      <c r="B14">
        <v>24.49</v>
      </c>
      <c r="C14">
        <v>7.97</v>
      </c>
      <c r="D14">
        <v>10.69</v>
      </c>
    </row>
    <row r="15" spans="1:4">
      <c r="A15">
        <v>2600</v>
      </c>
      <c r="B15">
        <v>22.85</v>
      </c>
      <c r="C15">
        <v>10.7</v>
      </c>
      <c r="D15">
        <v>-3.6</v>
      </c>
    </row>
    <row r="16" spans="1:4">
      <c r="A16">
        <v>2800</v>
      </c>
      <c r="B16">
        <v>22.26</v>
      </c>
      <c r="C16">
        <v>10.86</v>
      </c>
      <c r="D16">
        <v>-4.46</v>
      </c>
    </row>
    <row r="17" spans="1:4">
      <c r="A17">
        <v>3000</v>
      </c>
      <c r="B17">
        <v>22.29</v>
      </c>
      <c r="C17">
        <v>10.9</v>
      </c>
      <c r="D17">
        <v>-4.2</v>
      </c>
    </row>
    <row r="18" spans="1:4">
      <c r="A18">
        <v>3200</v>
      </c>
      <c r="B18">
        <v>22.35</v>
      </c>
      <c r="C18">
        <v>10.84</v>
      </c>
      <c r="D18">
        <v>-4.1399999999999997</v>
      </c>
    </row>
    <row r="19" spans="1:4">
      <c r="A19">
        <v>3400</v>
      </c>
      <c r="B19">
        <v>22.39</v>
      </c>
      <c r="C19">
        <v>10.8</v>
      </c>
      <c r="D19">
        <v>-4.13</v>
      </c>
    </row>
    <row r="20" spans="1:4">
      <c r="A20">
        <v>3600</v>
      </c>
      <c r="B20">
        <v>22.4</v>
      </c>
      <c r="C20">
        <v>10.77</v>
      </c>
      <c r="D20">
        <v>-4.1399999999999997</v>
      </c>
    </row>
    <row r="21" spans="1:4">
      <c r="A21">
        <v>3800</v>
      </c>
      <c r="B21">
        <v>22.4</v>
      </c>
      <c r="C21">
        <v>10.75</v>
      </c>
      <c r="D21">
        <v>-4.1399999999999997</v>
      </c>
    </row>
    <row r="22" spans="1:4">
      <c r="A22">
        <v>4000</v>
      </c>
      <c r="B22">
        <v>22.46</v>
      </c>
      <c r="C22">
        <v>10.68</v>
      </c>
      <c r="D22">
        <v>-4.16</v>
      </c>
    </row>
    <row r="23" spans="1:4">
      <c r="A23">
        <v>4200</v>
      </c>
      <c r="B23">
        <v>22.45</v>
      </c>
      <c r="C23">
        <v>10.67</v>
      </c>
      <c r="D23">
        <v>-4.13</v>
      </c>
    </row>
    <row r="24" spans="1:4">
      <c r="A24">
        <v>4400</v>
      </c>
      <c r="B24">
        <v>22.48</v>
      </c>
      <c r="C24">
        <v>10.61</v>
      </c>
      <c r="D24">
        <v>-4.13</v>
      </c>
    </row>
    <row r="25" spans="1:4">
      <c r="A25">
        <v>4600</v>
      </c>
      <c r="B25">
        <v>22.49</v>
      </c>
      <c r="C25">
        <v>10.59</v>
      </c>
      <c r="D25">
        <v>-4.1500000000000004</v>
      </c>
    </row>
    <row r="26" spans="1:4">
      <c r="A26">
        <v>4800</v>
      </c>
      <c r="B26">
        <v>22.49</v>
      </c>
      <c r="C26">
        <v>10.59</v>
      </c>
      <c r="D26">
        <v>-4.1500000000000004</v>
      </c>
    </row>
    <row r="27" spans="1:4">
      <c r="A27">
        <v>5000</v>
      </c>
      <c r="B27">
        <v>22.47</v>
      </c>
      <c r="C27">
        <v>10.61</v>
      </c>
      <c r="D27">
        <v>-4.1399999999999997</v>
      </c>
    </row>
    <row r="28" spans="1:4">
      <c r="A28">
        <v>5200</v>
      </c>
      <c r="B28">
        <v>22.46</v>
      </c>
      <c r="C28">
        <v>10.6</v>
      </c>
      <c r="D28">
        <v>-4.12</v>
      </c>
    </row>
    <row r="29" spans="1:4">
      <c r="A29">
        <v>5400</v>
      </c>
      <c r="B29">
        <v>22.48</v>
      </c>
      <c r="C29">
        <v>10.58</v>
      </c>
      <c r="D29">
        <v>-4.13</v>
      </c>
    </row>
    <row r="30" spans="1:4">
      <c r="A30">
        <v>5600</v>
      </c>
      <c r="B30">
        <v>22.52</v>
      </c>
      <c r="C30">
        <v>10.55</v>
      </c>
      <c r="D30">
        <v>-4.16</v>
      </c>
    </row>
    <row r="31" spans="1:4">
      <c r="A31">
        <v>5800</v>
      </c>
      <c r="B31">
        <v>22.51</v>
      </c>
      <c r="C31">
        <v>10.55</v>
      </c>
      <c r="D31">
        <v>-4.1500000000000004</v>
      </c>
    </row>
    <row r="32" spans="1:4">
      <c r="A32">
        <v>6000</v>
      </c>
      <c r="B32">
        <v>22.51</v>
      </c>
      <c r="C32">
        <v>10.54</v>
      </c>
      <c r="D32">
        <v>-4.16</v>
      </c>
    </row>
    <row r="33" spans="1:4">
      <c r="A33">
        <v>6200</v>
      </c>
      <c r="B33">
        <v>22.5</v>
      </c>
      <c r="C33">
        <v>10.54</v>
      </c>
      <c r="D33">
        <v>-4.17</v>
      </c>
    </row>
    <row r="34" spans="1:4">
      <c r="A34">
        <v>6400</v>
      </c>
      <c r="B34">
        <v>22.52</v>
      </c>
      <c r="C34">
        <v>10.53</v>
      </c>
      <c r="D34">
        <v>-4.18</v>
      </c>
    </row>
    <row r="35" spans="1:4">
      <c r="A35">
        <v>6600</v>
      </c>
      <c r="B35">
        <v>22.49</v>
      </c>
      <c r="C35">
        <v>10.55</v>
      </c>
      <c r="D35">
        <v>-4.16</v>
      </c>
    </row>
    <row r="36" spans="1:4">
      <c r="A36">
        <v>6800</v>
      </c>
      <c r="B36">
        <v>22.52</v>
      </c>
      <c r="C36">
        <v>10.52</v>
      </c>
      <c r="D36">
        <v>-4.17</v>
      </c>
    </row>
    <row r="37" spans="1:4">
      <c r="A37">
        <v>7000</v>
      </c>
      <c r="B37">
        <v>22.53</v>
      </c>
      <c r="C37">
        <v>10.51</v>
      </c>
      <c r="D37">
        <v>-4.17</v>
      </c>
    </row>
    <row r="38" spans="1:4">
      <c r="A38">
        <v>7200</v>
      </c>
      <c r="B38">
        <v>22.51</v>
      </c>
      <c r="C38">
        <v>10.52</v>
      </c>
      <c r="D38">
        <v>-4.1500000000000004</v>
      </c>
    </row>
    <row r="39" spans="1:4">
      <c r="A39">
        <v>7400</v>
      </c>
      <c r="B39">
        <v>22.53</v>
      </c>
      <c r="C39">
        <v>10.52</v>
      </c>
      <c r="D39">
        <v>-4.1500000000000004</v>
      </c>
    </row>
    <row r="40" spans="1:4">
      <c r="A40">
        <v>7600</v>
      </c>
      <c r="B40">
        <v>22.54</v>
      </c>
      <c r="C40">
        <v>10.49</v>
      </c>
      <c r="D40">
        <v>-4.1399999999999997</v>
      </c>
    </row>
    <row r="41" spans="1:4">
      <c r="A41">
        <v>7800</v>
      </c>
      <c r="B41">
        <v>23.1</v>
      </c>
      <c r="C41">
        <v>9.5500000000000007</v>
      </c>
      <c r="D41">
        <v>-3.89</v>
      </c>
    </row>
    <row r="42" spans="1:4">
      <c r="A42">
        <v>8000</v>
      </c>
      <c r="B42">
        <v>25.63</v>
      </c>
      <c r="C42">
        <v>3.11</v>
      </c>
      <c r="D42">
        <v>-2.65</v>
      </c>
    </row>
    <row r="43" spans="1:4">
      <c r="A43">
        <v>8200</v>
      </c>
      <c r="B43">
        <v>26.5</v>
      </c>
      <c r="C43">
        <v>-8.7200000000000006</v>
      </c>
      <c r="D43">
        <v>-0.65</v>
      </c>
    </row>
    <row r="44" spans="1:4">
      <c r="A44">
        <v>8400</v>
      </c>
      <c r="B44">
        <v>20.82</v>
      </c>
      <c r="C44">
        <v>-21.41</v>
      </c>
      <c r="D44">
        <v>1.18</v>
      </c>
    </row>
    <row r="45" spans="1:4">
      <c r="A45">
        <v>8600</v>
      </c>
      <c r="B45">
        <v>11.35</v>
      </c>
      <c r="C45">
        <v>-28.32</v>
      </c>
      <c r="D45">
        <v>3.1</v>
      </c>
    </row>
    <row r="46" spans="1:4">
      <c r="A46">
        <v>8800</v>
      </c>
      <c r="B46">
        <v>4.49</v>
      </c>
      <c r="C46">
        <v>-30.04</v>
      </c>
      <c r="D46">
        <v>5.13</v>
      </c>
    </row>
    <row r="47" spans="1:4">
      <c r="A47">
        <v>9000</v>
      </c>
      <c r="B47">
        <v>4.46</v>
      </c>
      <c r="C47">
        <v>-29.93</v>
      </c>
      <c r="D47">
        <v>5.66</v>
      </c>
    </row>
    <row r="48" spans="1:4">
      <c r="A48">
        <v>9200</v>
      </c>
      <c r="B48">
        <v>18.899999999999999</v>
      </c>
      <c r="C48">
        <v>-21.64</v>
      </c>
      <c r="D48">
        <v>3.41</v>
      </c>
    </row>
    <row r="49" spans="1:4">
      <c r="A49">
        <v>9400</v>
      </c>
      <c r="B49">
        <v>24.55</v>
      </c>
      <c r="C49">
        <v>3.32</v>
      </c>
      <c r="D49">
        <v>-1.18</v>
      </c>
    </row>
    <row r="50" spans="1:4">
      <c r="A50">
        <v>9600</v>
      </c>
      <c r="B50">
        <v>22.76</v>
      </c>
      <c r="C50">
        <v>7.64</v>
      </c>
      <c r="D50">
        <v>-4.34</v>
      </c>
    </row>
    <row r="51" spans="1:4">
      <c r="A51">
        <v>9800</v>
      </c>
      <c r="B51">
        <v>22.59</v>
      </c>
      <c r="C51">
        <v>7.91</v>
      </c>
      <c r="D51">
        <v>-3.98</v>
      </c>
    </row>
    <row r="52" spans="1:4">
      <c r="A52">
        <v>10000</v>
      </c>
      <c r="B52">
        <v>22.53</v>
      </c>
      <c r="C52">
        <v>8.31</v>
      </c>
      <c r="D52">
        <v>-3.83</v>
      </c>
    </row>
    <row r="53" spans="1:4">
      <c r="A53">
        <v>10200</v>
      </c>
      <c r="B53">
        <v>22.58</v>
      </c>
      <c r="C53">
        <v>8.32</v>
      </c>
      <c r="D53">
        <v>-3.73</v>
      </c>
    </row>
    <row r="54" spans="1:4">
      <c r="A54">
        <v>10400</v>
      </c>
      <c r="B54">
        <v>22.59</v>
      </c>
      <c r="C54">
        <v>8.36</v>
      </c>
      <c r="D54">
        <v>-3.69</v>
      </c>
    </row>
    <row r="55" spans="1:4">
      <c r="A55">
        <v>10600</v>
      </c>
      <c r="B55">
        <v>22.59</v>
      </c>
      <c r="C55">
        <v>8.35</v>
      </c>
      <c r="D55">
        <v>-3.8</v>
      </c>
    </row>
    <row r="56" spans="1:4">
      <c r="A56">
        <v>10800</v>
      </c>
      <c r="B56">
        <v>22.58</v>
      </c>
      <c r="C56">
        <v>8.3800000000000008</v>
      </c>
      <c r="D56">
        <v>-3.8</v>
      </c>
    </row>
    <row r="57" spans="1:4">
      <c r="A57">
        <v>11000</v>
      </c>
      <c r="B57">
        <v>22.6</v>
      </c>
      <c r="C57">
        <v>8.43</v>
      </c>
      <c r="D57">
        <v>-3.81</v>
      </c>
    </row>
    <row r="58" spans="1:4">
      <c r="A58">
        <v>11200</v>
      </c>
      <c r="B58">
        <v>22.57</v>
      </c>
      <c r="C58">
        <v>8.49</v>
      </c>
      <c r="D58">
        <v>-3.83</v>
      </c>
    </row>
    <row r="59" spans="1:4">
      <c r="A59">
        <v>11400</v>
      </c>
      <c r="B59">
        <v>22.6</v>
      </c>
      <c r="C59">
        <v>8.49</v>
      </c>
      <c r="D59">
        <v>-3.87</v>
      </c>
    </row>
    <row r="60" spans="1:4">
      <c r="A60">
        <v>11600</v>
      </c>
      <c r="B60">
        <v>22.58</v>
      </c>
      <c r="C60">
        <v>8.52</v>
      </c>
      <c r="D60">
        <v>-3.88</v>
      </c>
    </row>
    <row r="61" spans="1:4">
      <c r="A61">
        <v>11800</v>
      </c>
      <c r="B61">
        <v>22.6</v>
      </c>
      <c r="C61">
        <v>8.5399999999999991</v>
      </c>
      <c r="D61">
        <v>-3.89</v>
      </c>
    </row>
    <row r="62" spans="1:4">
      <c r="A62">
        <v>12000</v>
      </c>
      <c r="B62">
        <v>22.6</v>
      </c>
      <c r="C62">
        <v>8.5399999999999991</v>
      </c>
      <c r="D62">
        <v>-3.9</v>
      </c>
    </row>
    <row r="63" spans="1:4">
      <c r="A63">
        <v>12200</v>
      </c>
      <c r="B63">
        <v>22.6</v>
      </c>
      <c r="C63">
        <v>8.5500000000000007</v>
      </c>
      <c r="D63">
        <v>-3.91</v>
      </c>
    </row>
    <row r="64" spans="1:4">
      <c r="A64">
        <v>12400</v>
      </c>
      <c r="B64">
        <v>22.58</v>
      </c>
      <c r="C64">
        <v>8.57</v>
      </c>
      <c r="D64">
        <v>-3.92</v>
      </c>
    </row>
    <row r="65" spans="1:4">
      <c r="A65">
        <v>12600</v>
      </c>
      <c r="B65">
        <v>22.57</v>
      </c>
      <c r="C65">
        <v>8.59</v>
      </c>
      <c r="D65">
        <v>-3.93</v>
      </c>
    </row>
    <row r="66" spans="1:4">
      <c r="A66">
        <v>12800</v>
      </c>
      <c r="B66">
        <v>22.59</v>
      </c>
      <c r="C66">
        <v>8.56</v>
      </c>
      <c r="D66">
        <v>-3.94</v>
      </c>
    </row>
    <row r="67" spans="1:4">
      <c r="A67">
        <v>13000</v>
      </c>
      <c r="B67">
        <v>22.59</v>
      </c>
      <c r="C67">
        <v>8.56</v>
      </c>
      <c r="D67">
        <v>-3.95</v>
      </c>
    </row>
    <row r="68" spans="1:4">
      <c r="A68">
        <v>13200</v>
      </c>
      <c r="B68">
        <v>22.6</v>
      </c>
      <c r="C68">
        <v>8.56</v>
      </c>
      <c r="D68">
        <v>-3.95</v>
      </c>
    </row>
    <row r="69" spans="1:4">
      <c r="A69">
        <v>13400</v>
      </c>
      <c r="B69">
        <v>22.59</v>
      </c>
      <c r="C69">
        <v>8.57</v>
      </c>
      <c r="D69">
        <v>-3.96</v>
      </c>
    </row>
    <row r="70" spans="1:4">
      <c r="A70">
        <v>13600</v>
      </c>
      <c r="B70">
        <v>22.6</v>
      </c>
      <c r="C70">
        <v>8.5500000000000007</v>
      </c>
      <c r="D70">
        <v>-3.97</v>
      </c>
    </row>
    <row r="71" spans="1:4">
      <c r="A71">
        <v>13800</v>
      </c>
      <c r="B71">
        <v>22.58</v>
      </c>
      <c r="C71">
        <v>8.57</v>
      </c>
      <c r="D71">
        <v>-3.97</v>
      </c>
    </row>
    <row r="72" spans="1:4">
      <c r="A72">
        <v>14000</v>
      </c>
      <c r="B72">
        <v>22.57</v>
      </c>
      <c r="C72">
        <v>8.59</v>
      </c>
      <c r="D72">
        <v>-3.97</v>
      </c>
    </row>
    <row r="73" spans="1:4">
      <c r="A73">
        <v>14200</v>
      </c>
      <c r="B73">
        <v>22.58</v>
      </c>
      <c r="C73">
        <v>8.58</v>
      </c>
      <c r="D73">
        <v>-3.98</v>
      </c>
    </row>
    <row r="74" spans="1:4">
      <c r="A74">
        <v>14400</v>
      </c>
      <c r="B74">
        <v>22.57</v>
      </c>
      <c r="C74">
        <v>8.6</v>
      </c>
      <c r="D74">
        <v>-3.98</v>
      </c>
    </row>
    <row r="75" spans="1:4">
      <c r="A75">
        <v>14600</v>
      </c>
      <c r="B75">
        <v>22.61</v>
      </c>
      <c r="C75">
        <v>8.59</v>
      </c>
      <c r="D75">
        <v>-3.98</v>
      </c>
    </row>
    <row r="76" spans="1:4">
      <c r="A76">
        <v>14800</v>
      </c>
      <c r="B76">
        <v>22.61</v>
      </c>
      <c r="C76">
        <v>8.61</v>
      </c>
      <c r="D76">
        <v>-3.97</v>
      </c>
    </row>
    <row r="77" spans="1:4">
      <c r="A77">
        <v>15000</v>
      </c>
      <c r="B77">
        <v>22.62</v>
      </c>
      <c r="C77">
        <v>8.59</v>
      </c>
      <c r="D77">
        <v>-3.98</v>
      </c>
    </row>
    <row r="78" spans="1:4">
      <c r="A78">
        <v>15200</v>
      </c>
      <c r="B78">
        <v>22.66</v>
      </c>
      <c r="C78">
        <v>8.56</v>
      </c>
      <c r="D78">
        <v>-4</v>
      </c>
    </row>
    <row r="79" spans="1:4">
      <c r="A79">
        <v>15400</v>
      </c>
      <c r="B79">
        <v>22.62</v>
      </c>
      <c r="C79">
        <v>8.59</v>
      </c>
      <c r="D79">
        <v>-3.99</v>
      </c>
    </row>
    <row r="80" spans="1:4">
      <c r="A80">
        <v>15600</v>
      </c>
      <c r="B80">
        <v>22.61</v>
      </c>
      <c r="C80">
        <v>8.6</v>
      </c>
      <c r="D80">
        <v>-3.99</v>
      </c>
    </row>
    <row r="81" spans="1:4">
      <c r="A81">
        <v>15800</v>
      </c>
      <c r="B81">
        <v>22.62</v>
      </c>
      <c r="C81">
        <v>8.57</v>
      </c>
      <c r="D81">
        <v>-4</v>
      </c>
    </row>
    <row r="82" spans="1:4">
      <c r="A82">
        <v>16000</v>
      </c>
      <c r="B82">
        <v>22.63</v>
      </c>
      <c r="C82">
        <v>8.56</v>
      </c>
      <c r="D82">
        <v>-4.01</v>
      </c>
    </row>
    <row r="83" spans="1:4">
      <c r="A83">
        <v>16200</v>
      </c>
      <c r="B83">
        <v>22.63</v>
      </c>
      <c r="C83">
        <v>8.56</v>
      </c>
      <c r="D83">
        <v>-4</v>
      </c>
    </row>
    <row r="84" spans="1:4">
      <c r="A84">
        <v>16400</v>
      </c>
      <c r="B84">
        <v>22.62</v>
      </c>
      <c r="C84">
        <v>8.56</v>
      </c>
      <c r="D84">
        <v>-3.99</v>
      </c>
    </row>
    <row r="85" spans="1:4">
      <c r="A85">
        <v>16600</v>
      </c>
      <c r="B85">
        <v>22.64</v>
      </c>
      <c r="C85">
        <v>8.5500000000000007</v>
      </c>
      <c r="D85">
        <v>-4</v>
      </c>
    </row>
    <row r="86" spans="1:4">
      <c r="A86">
        <v>16800</v>
      </c>
      <c r="B86">
        <v>22.63</v>
      </c>
      <c r="C86">
        <v>8.56</v>
      </c>
      <c r="D86">
        <v>-3.99</v>
      </c>
    </row>
    <row r="87" spans="1:4">
      <c r="A87">
        <v>17000</v>
      </c>
      <c r="B87">
        <v>22.64</v>
      </c>
      <c r="C87">
        <v>8.56</v>
      </c>
      <c r="D87">
        <v>-4</v>
      </c>
    </row>
    <row r="88" spans="1:4">
      <c r="A88">
        <v>17200</v>
      </c>
      <c r="B88">
        <v>22.62</v>
      </c>
      <c r="C88">
        <v>8.56</v>
      </c>
      <c r="D88">
        <v>-4</v>
      </c>
    </row>
    <row r="89" spans="1:4">
      <c r="A89">
        <v>17400</v>
      </c>
      <c r="B89">
        <v>22.59</v>
      </c>
      <c r="C89">
        <v>8.6199999999999992</v>
      </c>
      <c r="D89">
        <v>-4.09</v>
      </c>
    </row>
    <row r="90" spans="1:4">
      <c r="A90">
        <v>17600</v>
      </c>
      <c r="B90">
        <v>23.11</v>
      </c>
      <c r="C90">
        <v>8.69</v>
      </c>
      <c r="D90">
        <v>-1.04</v>
      </c>
    </row>
    <row r="91" spans="1:4">
      <c r="A91">
        <v>17800</v>
      </c>
      <c r="B91">
        <v>20.63</v>
      </c>
      <c r="C91">
        <v>7.78</v>
      </c>
      <c r="D91">
        <v>13.75</v>
      </c>
    </row>
    <row r="92" spans="1:4">
      <c r="A92">
        <v>18000</v>
      </c>
      <c r="B92">
        <v>14.26</v>
      </c>
      <c r="C92">
        <v>3.08</v>
      </c>
      <c r="D92">
        <v>23.77</v>
      </c>
    </row>
    <row r="93" spans="1:4">
      <c r="A93">
        <v>18200</v>
      </c>
      <c r="B93">
        <v>16.510000000000002</v>
      </c>
      <c r="C93">
        <v>2.95</v>
      </c>
      <c r="D93">
        <v>22.04</v>
      </c>
    </row>
    <row r="94" spans="1:4">
      <c r="A94">
        <v>18400</v>
      </c>
      <c r="B94">
        <v>23.55</v>
      </c>
      <c r="C94">
        <v>9.16</v>
      </c>
      <c r="D94">
        <v>4.08</v>
      </c>
    </row>
    <row r="95" spans="1:4">
      <c r="A95">
        <v>18600</v>
      </c>
      <c r="B95">
        <v>21.85</v>
      </c>
      <c r="C95">
        <v>10.42</v>
      </c>
      <c r="D95">
        <v>-4.04</v>
      </c>
    </row>
    <row r="96" spans="1:4">
      <c r="A96">
        <v>18800</v>
      </c>
      <c r="B96">
        <v>21.73</v>
      </c>
      <c r="C96">
        <v>10.35</v>
      </c>
      <c r="D96">
        <v>-4.8099999999999996</v>
      </c>
    </row>
    <row r="97" spans="1:4">
      <c r="A97">
        <v>19000</v>
      </c>
      <c r="B97">
        <v>21.88</v>
      </c>
      <c r="C97">
        <v>10.17</v>
      </c>
      <c r="D97">
        <v>-4.71</v>
      </c>
    </row>
    <row r="98" spans="1:4">
      <c r="A98">
        <v>19200</v>
      </c>
      <c r="B98">
        <v>21.95</v>
      </c>
      <c r="C98">
        <v>10.119999999999999</v>
      </c>
      <c r="D98">
        <v>-4.5</v>
      </c>
    </row>
    <row r="99" spans="1:4">
      <c r="A99">
        <v>19400</v>
      </c>
      <c r="B99">
        <v>21.95</v>
      </c>
      <c r="C99">
        <v>10.11</v>
      </c>
      <c r="D99">
        <v>-4.41</v>
      </c>
    </row>
    <row r="100" spans="1:4">
      <c r="A100">
        <v>19600</v>
      </c>
      <c r="B100">
        <v>21.99</v>
      </c>
      <c r="C100">
        <v>10.07</v>
      </c>
      <c r="D100">
        <v>-4.3600000000000003</v>
      </c>
    </row>
    <row r="101" spans="1:4">
      <c r="A101">
        <v>19800</v>
      </c>
      <c r="B101">
        <v>22</v>
      </c>
      <c r="C101">
        <v>10.039999999999999</v>
      </c>
      <c r="D101">
        <v>-4.3600000000000003</v>
      </c>
    </row>
    <row r="102" spans="1:4">
      <c r="A102">
        <v>20000</v>
      </c>
      <c r="B102">
        <v>22</v>
      </c>
      <c r="C102">
        <v>10.02</v>
      </c>
      <c r="D102">
        <v>-4.37</v>
      </c>
    </row>
    <row r="103" spans="1:4">
      <c r="A103">
        <v>20200</v>
      </c>
      <c r="B103">
        <v>22.04</v>
      </c>
      <c r="C103">
        <v>9.9700000000000006</v>
      </c>
      <c r="D103">
        <v>-4.4000000000000004</v>
      </c>
    </row>
    <row r="104" spans="1:4">
      <c r="A104">
        <v>20400</v>
      </c>
      <c r="B104">
        <v>22.01</v>
      </c>
      <c r="C104">
        <v>9.99</v>
      </c>
      <c r="D104">
        <v>-4.3899999999999997</v>
      </c>
    </row>
    <row r="105" spans="1:4">
      <c r="A105">
        <v>20600</v>
      </c>
      <c r="B105">
        <v>22.02</v>
      </c>
      <c r="C105">
        <v>10</v>
      </c>
      <c r="D105">
        <v>-4.38</v>
      </c>
    </row>
    <row r="106" spans="1:4">
      <c r="A106">
        <v>20800</v>
      </c>
      <c r="B106">
        <v>22.04</v>
      </c>
      <c r="C106">
        <v>9.98</v>
      </c>
      <c r="D106">
        <v>-4.3899999999999997</v>
      </c>
    </row>
    <row r="107" spans="1:4">
      <c r="A107">
        <v>21000</v>
      </c>
      <c r="B107">
        <v>22.04</v>
      </c>
      <c r="C107">
        <v>9.9700000000000006</v>
      </c>
      <c r="D107">
        <v>-4.4000000000000004</v>
      </c>
    </row>
    <row r="108" spans="1:4">
      <c r="A108">
        <v>21200</v>
      </c>
      <c r="B108">
        <v>22.02</v>
      </c>
      <c r="C108">
        <v>9.9700000000000006</v>
      </c>
      <c r="D108">
        <v>-4.4000000000000004</v>
      </c>
    </row>
    <row r="109" spans="1:4">
      <c r="A109">
        <v>21400</v>
      </c>
      <c r="B109">
        <v>22.03</v>
      </c>
      <c r="C109">
        <v>9.98</v>
      </c>
      <c r="D109">
        <v>-4.3899999999999997</v>
      </c>
    </row>
    <row r="110" spans="1:4">
      <c r="A110">
        <v>21600</v>
      </c>
      <c r="B110">
        <v>22.05</v>
      </c>
      <c r="C110">
        <v>9.9499999999999993</v>
      </c>
      <c r="D110">
        <v>-4.4000000000000004</v>
      </c>
    </row>
    <row r="111" spans="1:4">
      <c r="A111">
        <v>21800</v>
      </c>
      <c r="B111">
        <v>22.05</v>
      </c>
      <c r="C111">
        <v>9.9499999999999993</v>
      </c>
      <c r="D111">
        <v>-4.41</v>
      </c>
    </row>
    <row r="112" spans="1:4">
      <c r="A112">
        <v>22000</v>
      </c>
      <c r="B112">
        <v>22.06</v>
      </c>
      <c r="C112">
        <v>9.93</v>
      </c>
      <c r="D112">
        <v>-4.42</v>
      </c>
    </row>
    <row r="113" spans="1:4">
      <c r="A113">
        <v>22200</v>
      </c>
      <c r="B113">
        <v>22.04</v>
      </c>
      <c r="C113">
        <v>9.9499999999999993</v>
      </c>
      <c r="D113">
        <v>-4.3899999999999997</v>
      </c>
    </row>
    <row r="114" spans="1:4">
      <c r="A114">
        <v>22400</v>
      </c>
      <c r="B114">
        <v>22.05</v>
      </c>
      <c r="C114">
        <v>9.9600000000000009</v>
      </c>
      <c r="D114">
        <v>-4.37</v>
      </c>
    </row>
    <row r="115" spans="1:4">
      <c r="A115">
        <v>22600</v>
      </c>
      <c r="B115">
        <v>22.04</v>
      </c>
      <c r="C115">
        <v>9.9700000000000006</v>
      </c>
      <c r="D115">
        <v>-4.3600000000000003</v>
      </c>
    </row>
    <row r="116" spans="1:4">
      <c r="A116">
        <v>22800</v>
      </c>
      <c r="B116">
        <v>22.05</v>
      </c>
      <c r="C116">
        <v>9.9700000000000006</v>
      </c>
      <c r="D116">
        <v>-4.3600000000000003</v>
      </c>
    </row>
    <row r="117" spans="1:4">
      <c r="A117">
        <v>23000</v>
      </c>
      <c r="B117">
        <v>22.05</v>
      </c>
      <c r="C117">
        <v>9.98</v>
      </c>
      <c r="D117">
        <v>-4.3499999999999996</v>
      </c>
    </row>
    <row r="118" spans="1:4">
      <c r="A118">
        <v>23200</v>
      </c>
      <c r="B118">
        <v>22.07</v>
      </c>
      <c r="C118">
        <v>9.9499999999999993</v>
      </c>
      <c r="D118">
        <v>-4.3600000000000003</v>
      </c>
    </row>
    <row r="119" spans="1:4">
      <c r="A119">
        <v>23400</v>
      </c>
      <c r="B119">
        <v>22.05</v>
      </c>
      <c r="C119">
        <v>9.9700000000000006</v>
      </c>
      <c r="D119">
        <v>-4.37</v>
      </c>
    </row>
    <row r="120" spans="1:4">
      <c r="A120">
        <v>23600</v>
      </c>
      <c r="B120">
        <v>22.03</v>
      </c>
      <c r="C120">
        <v>9.99</v>
      </c>
      <c r="D120">
        <v>-4.3499999999999996</v>
      </c>
    </row>
    <row r="121" spans="1:4">
      <c r="A121">
        <v>23800</v>
      </c>
      <c r="B121">
        <v>22.04</v>
      </c>
      <c r="C121">
        <v>9.98</v>
      </c>
      <c r="D121">
        <v>-4.3499999999999996</v>
      </c>
    </row>
    <row r="122" spans="1:4">
      <c r="A122">
        <v>24000</v>
      </c>
      <c r="B122">
        <v>22.05</v>
      </c>
      <c r="C122">
        <v>9.98</v>
      </c>
      <c r="D122">
        <v>-4.34</v>
      </c>
    </row>
    <row r="123" spans="1:4">
      <c r="A123">
        <v>24200</v>
      </c>
      <c r="B123">
        <v>22.03</v>
      </c>
      <c r="C123">
        <v>10</v>
      </c>
      <c r="D123">
        <v>-4.33</v>
      </c>
    </row>
    <row r="124" spans="1:4">
      <c r="A124">
        <v>24400</v>
      </c>
      <c r="B124">
        <v>22.06</v>
      </c>
      <c r="C124">
        <v>10</v>
      </c>
      <c r="D124">
        <v>-4.34</v>
      </c>
    </row>
    <row r="125" spans="1:4">
      <c r="A125">
        <v>24600</v>
      </c>
      <c r="B125">
        <v>22.08</v>
      </c>
      <c r="C125">
        <v>10</v>
      </c>
      <c r="D125">
        <v>-4.33</v>
      </c>
    </row>
    <row r="126" spans="1:4">
      <c r="A126">
        <v>24800</v>
      </c>
      <c r="B126">
        <v>22.06</v>
      </c>
      <c r="C126">
        <v>10.01</v>
      </c>
      <c r="D126">
        <v>-4.33</v>
      </c>
    </row>
    <row r="127" spans="1:4">
      <c r="A127">
        <v>25000</v>
      </c>
      <c r="B127">
        <v>22.08</v>
      </c>
      <c r="C127">
        <v>10</v>
      </c>
      <c r="D127">
        <v>-4.3499999999999996</v>
      </c>
    </row>
    <row r="128" spans="1:4">
      <c r="A128">
        <v>25200</v>
      </c>
      <c r="B128">
        <v>22.04</v>
      </c>
      <c r="C128">
        <v>10.029999999999999</v>
      </c>
      <c r="D128">
        <v>-4.34</v>
      </c>
    </row>
    <row r="129" spans="1:4">
      <c r="A129">
        <v>25400</v>
      </c>
      <c r="B129">
        <v>22.08</v>
      </c>
      <c r="C129">
        <v>9.99</v>
      </c>
      <c r="D129">
        <v>-4.3499999999999996</v>
      </c>
    </row>
    <row r="130" spans="1:4">
      <c r="A130">
        <v>25600</v>
      </c>
      <c r="B130">
        <v>22.08</v>
      </c>
      <c r="C130">
        <v>9.98</v>
      </c>
      <c r="D130">
        <v>-4.3499999999999996</v>
      </c>
    </row>
    <row r="131" spans="1:4">
      <c r="A131">
        <v>25800</v>
      </c>
      <c r="B131">
        <v>22.07</v>
      </c>
      <c r="C131">
        <v>9.99</v>
      </c>
      <c r="D131">
        <v>-4.34</v>
      </c>
    </row>
    <row r="132" spans="1:4">
      <c r="A132">
        <v>26000</v>
      </c>
      <c r="B132">
        <v>22.11</v>
      </c>
      <c r="C132">
        <v>9.92</v>
      </c>
      <c r="D132">
        <v>-4.4400000000000004</v>
      </c>
    </row>
    <row r="133" spans="1:4">
      <c r="A133">
        <v>26200</v>
      </c>
      <c r="B133">
        <v>23.93</v>
      </c>
      <c r="C133">
        <v>6.18</v>
      </c>
      <c r="D133">
        <v>-3.39</v>
      </c>
    </row>
    <row r="134" spans="1:4">
      <c r="A134">
        <v>26400</v>
      </c>
      <c r="B134">
        <v>24.97</v>
      </c>
      <c r="C134">
        <v>-9.65</v>
      </c>
      <c r="D134">
        <v>0.12</v>
      </c>
    </row>
    <row r="135" spans="1:4">
      <c r="A135">
        <v>26600</v>
      </c>
      <c r="B135">
        <v>12.12</v>
      </c>
      <c r="C135">
        <v>-27.83</v>
      </c>
      <c r="D135">
        <v>3.06</v>
      </c>
    </row>
    <row r="136" spans="1:4">
      <c r="A136">
        <v>26800</v>
      </c>
      <c r="B136">
        <v>19.39</v>
      </c>
      <c r="C136">
        <v>-22.24</v>
      </c>
      <c r="D136">
        <v>4.21</v>
      </c>
    </row>
    <row r="137" spans="1:4">
      <c r="A137">
        <v>27000</v>
      </c>
      <c r="B137">
        <v>25.86</v>
      </c>
      <c r="C137">
        <v>-1.05</v>
      </c>
      <c r="D137">
        <v>-1.25</v>
      </c>
    </row>
    <row r="138" spans="1:4">
      <c r="A138">
        <v>27200</v>
      </c>
      <c r="B138">
        <v>22.68</v>
      </c>
      <c r="C138">
        <v>6.38</v>
      </c>
      <c r="D138">
        <v>-4.51</v>
      </c>
    </row>
    <row r="139" spans="1:4">
      <c r="A139">
        <v>27400</v>
      </c>
      <c r="B139">
        <v>22.66</v>
      </c>
      <c r="C139">
        <v>6.66</v>
      </c>
      <c r="D139">
        <v>-4.55</v>
      </c>
    </row>
    <row r="140" spans="1:4">
      <c r="A140">
        <v>27600</v>
      </c>
      <c r="B140">
        <v>22.81</v>
      </c>
      <c r="C140">
        <v>6.89</v>
      </c>
      <c r="D140">
        <v>-4.37</v>
      </c>
    </row>
    <row r="141" spans="1:4">
      <c r="A141">
        <v>27800</v>
      </c>
      <c r="B141">
        <v>22.87</v>
      </c>
      <c r="C141">
        <v>6.92</v>
      </c>
      <c r="D141">
        <v>-4.26</v>
      </c>
    </row>
    <row r="142" spans="1:4">
      <c r="A142">
        <v>28000</v>
      </c>
      <c r="B142">
        <v>22.89</v>
      </c>
      <c r="C142">
        <v>7</v>
      </c>
      <c r="D142">
        <v>-4.1900000000000004</v>
      </c>
    </row>
    <row r="143" spans="1:4">
      <c r="A143">
        <v>28200</v>
      </c>
      <c r="B143">
        <v>22.91</v>
      </c>
      <c r="C143">
        <v>7</v>
      </c>
      <c r="D143">
        <v>-4.1399999999999997</v>
      </c>
    </row>
    <row r="144" spans="1:4">
      <c r="A144">
        <v>28400</v>
      </c>
      <c r="B144">
        <v>22.92</v>
      </c>
      <c r="C144">
        <v>6.99</v>
      </c>
      <c r="D144">
        <v>-4.1399999999999997</v>
      </c>
    </row>
    <row r="145" spans="1:4">
      <c r="A145">
        <v>28600</v>
      </c>
      <c r="B145">
        <v>22.86</v>
      </c>
      <c r="C145">
        <v>7.04</v>
      </c>
      <c r="D145">
        <v>-4.1399999999999997</v>
      </c>
    </row>
    <row r="146" spans="1:4">
      <c r="A146">
        <v>28800</v>
      </c>
      <c r="B146">
        <v>22.89</v>
      </c>
      <c r="C146">
        <v>7.03</v>
      </c>
      <c r="D146">
        <v>-4.1500000000000004</v>
      </c>
    </row>
    <row r="147" spans="1:4">
      <c r="A147">
        <v>29000</v>
      </c>
      <c r="B147">
        <v>22.88</v>
      </c>
      <c r="C147">
        <v>7.04</v>
      </c>
      <c r="D147">
        <v>-4.1500000000000004</v>
      </c>
    </row>
    <row r="148" spans="1:4">
      <c r="A148">
        <v>29200</v>
      </c>
      <c r="B148">
        <v>22.89</v>
      </c>
      <c r="C148">
        <v>7.02</v>
      </c>
      <c r="D148">
        <v>-4.16</v>
      </c>
    </row>
    <row r="149" spans="1:4">
      <c r="A149">
        <v>29400</v>
      </c>
      <c r="B149">
        <v>22.9</v>
      </c>
      <c r="C149">
        <v>7.03</v>
      </c>
      <c r="D149">
        <v>-4.1500000000000004</v>
      </c>
    </row>
    <row r="150" spans="1:4">
      <c r="A150">
        <v>29600</v>
      </c>
      <c r="B150">
        <v>22.9</v>
      </c>
      <c r="C150">
        <v>7.01</v>
      </c>
      <c r="D150">
        <v>-4.16</v>
      </c>
    </row>
    <row r="151" spans="1:4">
      <c r="A151">
        <v>29800</v>
      </c>
      <c r="B151">
        <v>22.91</v>
      </c>
      <c r="C151">
        <v>6.98</v>
      </c>
      <c r="D151">
        <v>-4.1900000000000004</v>
      </c>
    </row>
    <row r="152" spans="1:4">
      <c r="A152">
        <v>30000</v>
      </c>
      <c r="B152">
        <v>22.91</v>
      </c>
      <c r="C152">
        <v>6.95</v>
      </c>
      <c r="D152">
        <v>-4.2300000000000004</v>
      </c>
    </row>
    <row r="153" spans="1:4">
      <c r="A153">
        <v>30200</v>
      </c>
      <c r="B153">
        <v>22.93</v>
      </c>
      <c r="C153">
        <v>6.93</v>
      </c>
      <c r="D153">
        <v>-4.24</v>
      </c>
    </row>
    <row r="154" spans="1:4">
      <c r="A154">
        <v>30400</v>
      </c>
      <c r="B154">
        <v>22.91</v>
      </c>
      <c r="C154">
        <v>6.92</v>
      </c>
      <c r="D154">
        <v>-4.22</v>
      </c>
    </row>
    <row r="155" spans="1:4">
      <c r="A155">
        <v>30600</v>
      </c>
      <c r="B155">
        <v>22.94</v>
      </c>
      <c r="C155">
        <v>6.85</v>
      </c>
      <c r="D155">
        <v>-4.2300000000000004</v>
      </c>
    </row>
    <row r="156" spans="1:4">
      <c r="A156">
        <v>30800</v>
      </c>
      <c r="B156">
        <v>22.95</v>
      </c>
      <c r="C156">
        <v>6.82</v>
      </c>
      <c r="D156">
        <v>-4.2300000000000004</v>
      </c>
    </row>
    <row r="157" spans="1:4">
      <c r="A157">
        <v>31000</v>
      </c>
      <c r="B157">
        <v>22.95</v>
      </c>
      <c r="C157">
        <v>6.83</v>
      </c>
      <c r="D157">
        <v>-4.22</v>
      </c>
    </row>
    <row r="158" spans="1:4">
      <c r="A158">
        <v>31200</v>
      </c>
      <c r="B158">
        <v>22.93</v>
      </c>
      <c r="C158">
        <v>6.83</v>
      </c>
      <c r="D158">
        <v>-4.21</v>
      </c>
    </row>
    <row r="159" spans="1:4">
      <c r="A159">
        <v>31400</v>
      </c>
      <c r="B159">
        <v>22.95</v>
      </c>
      <c r="C159">
        <v>6.82</v>
      </c>
      <c r="D159">
        <v>-4.21</v>
      </c>
    </row>
    <row r="160" spans="1:4">
      <c r="A160">
        <v>31600</v>
      </c>
      <c r="B160">
        <v>22.96</v>
      </c>
      <c r="C160">
        <v>6.83</v>
      </c>
      <c r="D160">
        <v>-4.21</v>
      </c>
    </row>
    <row r="161" spans="1:4">
      <c r="A161">
        <v>31800</v>
      </c>
      <c r="B161">
        <v>22.95</v>
      </c>
      <c r="C161">
        <v>6.83</v>
      </c>
      <c r="D161">
        <v>-4.2</v>
      </c>
    </row>
    <row r="162" spans="1:4">
      <c r="A162">
        <v>32000</v>
      </c>
      <c r="B162">
        <v>22.96</v>
      </c>
      <c r="C162">
        <v>6.82</v>
      </c>
      <c r="D162">
        <v>-4.2</v>
      </c>
    </row>
    <row r="163" spans="1:4">
      <c r="A163">
        <v>32200</v>
      </c>
      <c r="B163">
        <v>22.93</v>
      </c>
      <c r="C163">
        <v>6.84</v>
      </c>
      <c r="D163">
        <v>-4.2</v>
      </c>
    </row>
    <row r="164" spans="1:4">
      <c r="A164">
        <v>32400</v>
      </c>
      <c r="B164">
        <v>22.96</v>
      </c>
      <c r="C164">
        <v>6.82</v>
      </c>
      <c r="D164">
        <v>-4.21</v>
      </c>
    </row>
    <row r="165" spans="1:4">
      <c r="A165">
        <v>32600</v>
      </c>
      <c r="B165">
        <v>22.95</v>
      </c>
      <c r="C165">
        <v>6.82</v>
      </c>
      <c r="D165">
        <v>-4.22</v>
      </c>
    </row>
    <row r="166" spans="1:4">
      <c r="A166">
        <v>32800</v>
      </c>
      <c r="B166">
        <v>22.95</v>
      </c>
      <c r="C166">
        <v>6.82</v>
      </c>
      <c r="D166">
        <v>-4.22</v>
      </c>
    </row>
    <row r="167" spans="1:4">
      <c r="A167">
        <v>33000</v>
      </c>
      <c r="B167">
        <v>22.95</v>
      </c>
      <c r="C167">
        <v>6.82</v>
      </c>
      <c r="D167">
        <v>-4.2300000000000004</v>
      </c>
    </row>
    <row r="168" spans="1:4">
      <c r="A168">
        <v>33200</v>
      </c>
      <c r="B168">
        <v>22.94</v>
      </c>
      <c r="C168">
        <v>6.83</v>
      </c>
      <c r="D168">
        <v>-4.22</v>
      </c>
    </row>
    <row r="169" spans="1:4">
      <c r="A169">
        <v>33400</v>
      </c>
      <c r="B169">
        <v>22.94</v>
      </c>
      <c r="C169">
        <v>6.84</v>
      </c>
      <c r="D169">
        <v>-4.21</v>
      </c>
    </row>
    <row r="170" spans="1:4">
      <c r="A170">
        <v>33600</v>
      </c>
      <c r="B170">
        <v>22.93</v>
      </c>
      <c r="C170">
        <v>6.86</v>
      </c>
      <c r="D170">
        <v>-4.2</v>
      </c>
    </row>
    <row r="171" spans="1:4">
      <c r="A171">
        <v>33800</v>
      </c>
      <c r="B171">
        <v>22.95</v>
      </c>
      <c r="C171">
        <v>6.86</v>
      </c>
      <c r="D171">
        <v>-4.2</v>
      </c>
    </row>
    <row r="172" spans="1:4">
      <c r="A172">
        <v>34000</v>
      </c>
      <c r="B172">
        <v>22.94</v>
      </c>
      <c r="C172">
        <v>6.88</v>
      </c>
      <c r="D172">
        <v>-4.18</v>
      </c>
    </row>
    <row r="173" spans="1:4">
      <c r="A173">
        <v>34200</v>
      </c>
      <c r="B173">
        <v>22.95</v>
      </c>
      <c r="C173">
        <v>6.87</v>
      </c>
      <c r="D173">
        <v>-4.18</v>
      </c>
    </row>
    <row r="174" spans="1:4">
      <c r="A174">
        <v>34400</v>
      </c>
      <c r="B174">
        <v>22.94</v>
      </c>
      <c r="C174">
        <v>6.88</v>
      </c>
      <c r="D174">
        <v>-4.18</v>
      </c>
    </row>
    <row r="175" spans="1:4">
      <c r="A175">
        <v>34600</v>
      </c>
      <c r="B175">
        <v>22.93</v>
      </c>
      <c r="C175">
        <v>6.89</v>
      </c>
      <c r="D175">
        <v>-4.18</v>
      </c>
    </row>
    <row r="176" spans="1:4">
      <c r="A176">
        <v>34800</v>
      </c>
      <c r="B176">
        <v>22.93</v>
      </c>
      <c r="C176">
        <v>6.88</v>
      </c>
      <c r="D176">
        <v>-4.16</v>
      </c>
    </row>
    <row r="177" spans="1:4">
      <c r="A177">
        <v>35000</v>
      </c>
      <c r="B177">
        <v>22.95</v>
      </c>
      <c r="C177">
        <v>6.85</v>
      </c>
      <c r="D177">
        <v>-4.17</v>
      </c>
    </row>
    <row r="178" spans="1:4">
      <c r="A178">
        <v>35200</v>
      </c>
      <c r="B178">
        <v>22.97</v>
      </c>
      <c r="C178">
        <v>6.84</v>
      </c>
      <c r="D178">
        <v>-4.18</v>
      </c>
    </row>
    <row r="179" spans="1:4">
      <c r="A179">
        <v>35400</v>
      </c>
      <c r="B179">
        <v>22.95</v>
      </c>
      <c r="C179">
        <v>6.85</v>
      </c>
      <c r="D179">
        <v>-4.18</v>
      </c>
    </row>
    <row r="180" spans="1:4">
      <c r="A180">
        <v>35600</v>
      </c>
      <c r="B180">
        <v>22.94</v>
      </c>
      <c r="C180">
        <v>6.85</v>
      </c>
      <c r="D180">
        <v>-4.18</v>
      </c>
    </row>
    <row r="181" spans="1:4">
      <c r="A181">
        <v>35800</v>
      </c>
      <c r="B181">
        <v>22.93</v>
      </c>
      <c r="C181">
        <v>6.86</v>
      </c>
      <c r="D181">
        <v>-4.17</v>
      </c>
    </row>
    <row r="182" spans="1:4">
      <c r="A182">
        <v>36000</v>
      </c>
      <c r="B182">
        <v>22.95</v>
      </c>
      <c r="C182">
        <v>6.84</v>
      </c>
      <c r="D182">
        <v>-4.17</v>
      </c>
    </row>
    <row r="183" spans="1:4">
      <c r="A183">
        <v>36200</v>
      </c>
      <c r="B183">
        <v>22.95</v>
      </c>
      <c r="C183">
        <v>6.85</v>
      </c>
      <c r="D183">
        <v>-4.16</v>
      </c>
    </row>
    <row r="184" spans="1:4">
      <c r="A184">
        <v>36400</v>
      </c>
      <c r="B184">
        <v>22.96</v>
      </c>
      <c r="C184">
        <v>6.84</v>
      </c>
      <c r="D184">
        <v>-4.16</v>
      </c>
    </row>
    <row r="185" spans="1:4">
      <c r="A185">
        <v>36600</v>
      </c>
      <c r="B185">
        <v>22.97</v>
      </c>
      <c r="C185">
        <v>6.83</v>
      </c>
      <c r="D185">
        <v>-4.16</v>
      </c>
    </row>
    <row r="186" spans="1:4">
      <c r="A186">
        <v>36800</v>
      </c>
      <c r="B186">
        <v>22.96</v>
      </c>
      <c r="C186">
        <v>6.84</v>
      </c>
      <c r="D186">
        <v>-4.16</v>
      </c>
    </row>
    <row r="187" spans="1:4">
      <c r="A187">
        <v>37000</v>
      </c>
      <c r="B187">
        <v>22.94</v>
      </c>
      <c r="C187">
        <v>6.88</v>
      </c>
      <c r="D187">
        <v>-4.1399999999999997</v>
      </c>
    </row>
    <row r="188" spans="1:4">
      <c r="A188">
        <v>37200</v>
      </c>
      <c r="B188">
        <v>22.93</v>
      </c>
      <c r="C188">
        <v>6.88</v>
      </c>
      <c r="D188">
        <v>-4.13</v>
      </c>
    </row>
    <row r="189" spans="1:4">
      <c r="A189">
        <v>37400</v>
      </c>
      <c r="B189">
        <v>22.96</v>
      </c>
      <c r="C189">
        <v>6.86</v>
      </c>
      <c r="D189">
        <v>-4.1399999999999997</v>
      </c>
    </row>
    <row r="190" spans="1:4">
      <c r="A190">
        <v>37600</v>
      </c>
      <c r="B190">
        <v>22.97</v>
      </c>
      <c r="C190">
        <v>6.85</v>
      </c>
      <c r="D190">
        <v>-4.1399999999999997</v>
      </c>
    </row>
    <row r="191" spans="1:4">
      <c r="A191">
        <v>37800</v>
      </c>
      <c r="B191">
        <v>22.95</v>
      </c>
      <c r="C191">
        <v>6.87</v>
      </c>
      <c r="D191">
        <v>-4.1399999999999997</v>
      </c>
    </row>
    <row r="192" spans="1:4">
      <c r="A192">
        <v>38000</v>
      </c>
      <c r="B192">
        <v>23.06</v>
      </c>
      <c r="C192">
        <v>6.87</v>
      </c>
      <c r="D192">
        <v>-4.5</v>
      </c>
    </row>
    <row r="193" spans="1:4">
      <c r="A193">
        <v>38200</v>
      </c>
      <c r="B193">
        <v>22.56</v>
      </c>
      <c r="C193">
        <v>8.77</v>
      </c>
      <c r="D193">
        <v>8.2799999999999994</v>
      </c>
    </row>
    <row r="194" spans="1:4">
      <c r="A194">
        <v>38400</v>
      </c>
      <c r="B194">
        <v>15.28</v>
      </c>
      <c r="C194">
        <v>5.42</v>
      </c>
      <c r="D194">
        <v>23.32</v>
      </c>
    </row>
    <row r="195" spans="1:4">
      <c r="A195">
        <v>38600</v>
      </c>
      <c r="B195">
        <v>20.73</v>
      </c>
      <c r="C195">
        <v>6.93</v>
      </c>
      <c r="D195">
        <v>17.850000000000001</v>
      </c>
    </row>
    <row r="196" spans="1:4">
      <c r="A196">
        <v>38800</v>
      </c>
      <c r="B196">
        <v>24.79</v>
      </c>
      <c r="C196">
        <v>7.72</v>
      </c>
      <c r="D196">
        <v>-1.06</v>
      </c>
    </row>
    <row r="197" spans="1:4">
      <c r="A197">
        <v>39000</v>
      </c>
      <c r="B197">
        <v>23.21</v>
      </c>
      <c r="C197">
        <v>7.98</v>
      </c>
      <c r="D197">
        <v>-4.28</v>
      </c>
    </row>
    <row r="198" spans="1:4">
      <c r="A198">
        <v>39200</v>
      </c>
      <c r="B198">
        <v>22.7</v>
      </c>
      <c r="C198">
        <v>8.48</v>
      </c>
      <c r="D198">
        <v>-4.43</v>
      </c>
    </row>
    <row r="199" spans="1:4">
      <c r="A199">
        <v>39400</v>
      </c>
      <c r="B199">
        <v>22.44</v>
      </c>
      <c r="C199">
        <v>8.91</v>
      </c>
      <c r="D199">
        <v>-4.32</v>
      </c>
    </row>
    <row r="200" spans="1:4">
      <c r="A200">
        <v>39600</v>
      </c>
      <c r="B200">
        <v>22.46</v>
      </c>
      <c r="C200">
        <v>9.02</v>
      </c>
      <c r="D200">
        <v>-4.0599999999999996</v>
      </c>
    </row>
    <row r="201" spans="1:4">
      <c r="A201">
        <v>39800</v>
      </c>
      <c r="B201">
        <v>22.52</v>
      </c>
      <c r="C201">
        <v>8.8800000000000008</v>
      </c>
      <c r="D201">
        <v>-4.09</v>
      </c>
    </row>
    <row r="202" spans="1:4">
      <c r="A202">
        <v>40000</v>
      </c>
      <c r="B202">
        <v>22.5</v>
      </c>
      <c r="C202">
        <v>8.91</v>
      </c>
      <c r="D202">
        <v>-4.05</v>
      </c>
    </row>
    <row r="203" spans="1:4">
      <c r="A203">
        <v>40200</v>
      </c>
      <c r="B203">
        <v>22.5</v>
      </c>
      <c r="C203">
        <v>8.94</v>
      </c>
      <c r="D203">
        <v>-4.0199999999999996</v>
      </c>
    </row>
    <row r="204" spans="1:4">
      <c r="A204">
        <v>40400</v>
      </c>
      <c r="B204">
        <v>22.51</v>
      </c>
      <c r="C204">
        <v>8.93</v>
      </c>
      <c r="D204">
        <v>-4.03</v>
      </c>
    </row>
    <row r="205" spans="1:4">
      <c r="A205">
        <v>40600</v>
      </c>
      <c r="B205">
        <v>22.51</v>
      </c>
      <c r="C205">
        <v>8.94</v>
      </c>
      <c r="D205">
        <v>-4.05</v>
      </c>
    </row>
    <row r="206" spans="1:4">
      <c r="A206">
        <v>40800</v>
      </c>
      <c r="B206">
        <v>22.48</v>
      </c>
      <c r="C206">
        <v>8.9600000000000009</v>
      </c>
      <c r="D206">
        <v>-4.09</v>
      </c>
    </row>
    <row r="207" spans="1:4">
      <c r="A207">
        <v>41000</v>
      </c>
      <c r="B207">
        <v>22.61</v>
      </c>
      <c r="C207">
        <v>9.14</v>
      </c>
      <c r="D207">
        <v>-4.17</v>
      </c>
    </row>
    <row r="208" spans="1:4">
      <c r="A208">
        <v>41200</v>
      </c>
      <c r="B208">
        <v>23.28</v>
      </c>
      <c r="C208">
        <v>9.9700000000000006</v>
      </c>
      <c r="D208">
        <v>0.69</v>
      </c>
    </row>
    <row r="209" spans="1:4">
      <c r="A209">
        <v>41400</v>
      </c>
      <c r="B209">
        <v>21.73</v>
      </c>
      <c r="C209">
        <v>10.25</v>
      </c>
      <c r="D209">
        <v>11.77</v>
      </c>
    </row>
    <row r="210" spans="1:4">
      <c r="A210">
        <v>41600</v>
      </c>
      <c r="B210">
        <v>20.16</v>
      </c>
      <c r="C210">
        <v>5.9</v>
      </c>
      <c r="D210">
        <v>18.510000000000002</v>
      </c>
    </row>
    <row r="211" spans="1:4">
      <c r="A211">
        <v>41800</v>
      </c>
      <c r="B211">
        <v>22.86</v>
      </c>
      <c r="C211">
        <v>6.95</v>
      </c>
      <c r="D211">
        <v>11.86</v>
      </c>
    </row>
    <row r="212" spans="1:4">
      <c r="A212">
        <v>42000</v>
      </c>
      <c r="B212">
        <v>23.55</v>
      </c>
      <c r="C212">
        <v>8.68</v>
      </c>
      <c r="D212">
        <v>0.96</v>
      </c>
    </row>
    <row r="213" spans="1:4">
      <c r="A213">
        <v>42200</v>
      </c>
      <c r="B213">
        <v>23.06</v>
      </c>
      <c r="C213">
        <v>7.89</v>
      </c>
      <c r="D213">
        <v>-4.09</v>
      </c>
    </row>
    <row r="214" spans="1:4">
      <c r="A214">
        <v>42400</v>
      </c>
      <c r="B214">
        <v>22.82</v>
      </c>
      <c r="C214">
        <v>8.1</v>
      </c>
      <c r="D214">
        <v>-4</v>
      </c>
    </row>
    <row r="215" spans="1:4">
      <c r="A215">
        <v>42600</v>
      </c>
      <c r="B215">
        <v>22.87</v>
      </c>
      <c r="C215">
        <v>8.1300000000000008</v>
      </c>
      <c r="D215">
        <v>-3.84</v>
      </c>
    </row>
    <row r="216" spans="1:4">
      <c r="A216">
        <v>42800</v>
      </c>
      <c r="B216">
        <v>22.87</v>
      </c>
      <c r="C216">
        <v>8.1</v>
      </c>
      <c r="D216">
        <v>-3.8</v>
      </c>
    </row>
    <row r="217" spans="1:4">
      <c r="A217">
        <v>43000</v>
      </c>
      <c r="B217">
        <v>22.89</v>
      </c>
      <c r="C217">
        <v>8.11</v>
      </c>
      <c r="D217">
        <v>-3.78</v>
      </c>
    </row>
    <row r="218" spans="1:4">
      <c r="A218">
        <v>43200</v>
      </c>
      <c r="B218">
        <v>22.9</v>
      </c>
      <c r="C218">
        <v>8.08</v>
      </c>
      <c r="D218">
        <v>-3.79</v>
      </c>
    </row>
    <row r="219" spans="1:4">
      <c r="A219">
        <v>43400</v>
      </c>
      <c r="B219">
        <v>22.91</v>
      </c>
      <c r="C219">
        <v>8.01</v>
      </c>
      <c r="D219">
        <v>-3.8</v>
      </c>
    </row>
    <row r="220" spans="1:4">
      <c r="A220">
        <v>43600</v>
      </c>
      <c r="B220">
        <v>22.94</v>
      </c>
      <c r="C220">
        <v>7.93</v>
      </c>
      <c r="D220">
        <v>-3.82</v>
      </c>
    </row>
    <row r="221" spans="1:4">
      <c r="A221">
        <v>43800</v>
      </c>
      <c r="B221">
        <v>22.95</v>
      </c>
      <c r="C221">
        <v>7.91</v>
      </c>
      <c r="D221">
        <v>-3.8</v>
      </c>
    </row>
    <row r="222" spans="1:4">
      <c r="A222">
        <v>44000</v>
      </c>
      <c r="B222">
        <v>22.96</v>
      </c>
      <c r="C222">
        <v>7.88</v>
      </c>
      <c r="D222">
        <v>-3.81</v>
      </c>
    </row>
    <row r="223" spans="1:4">
      <c r="A223">
        <v>44200</v>
      </c>
      <c r="B223">
        <v>22.97</v>
      </c>
      <c r="C223">
        <v>7.86</v>
      </c>
      <c r="D223">
        <v>-3.84</v>
      </c>
    </row>
    <row r="224" spans="1:4">
      <c r="A224">
        <v>44400</v>
      </c>
      <c r="B224">
        <v>22.97</v>
      </c>
      <c r="C224">
        <v>7.83</v>
      </c>
      <c r="D224">
        <v>-3.85</v>
      </c>
    </row>
    <row r="225" spans="1:4">
      <c r="A225">
        <v>44600</v>
      </c>
      <c r="B225">
        <v>22.97</v>
      </c>
      <c r="C225">
        <v>7.82</v>
      </c>
      <c r="D225">
        <v>-3.83</v>
      </c>
    </row>
    <row r="226" spans="1:4">
      <c r="A226">
        <v>44800</v>
      </c>
      <c r="B226">
        <v>23</v>
      </c>
      <c r="C226">
        <v>7.76</v>
      </c>
      <c r="D226">
        <v>-3.84</v>
      </c>
    </row>
    <row r="227" spans="1:4">
      <c r="A227">
        <v>45000</v>
      </c>
      <c r="B227">
        <v>23.01</v>
      </c>
      <c r="C227">
        <v>7.73</v>
      </c>
      <c r="D227">
        <v>-3.84</v>
      </c>
    </row>
    <row r="228" spans="1:4">
      <c r="A228">
        <v>45200</v>
      </c>
      <c r="B228">
        <v>23.01</v>
      </c>
      <c r="C228">
        <v>7.73</v>
      </c>
      <c r="D228">
        <v>-3.84</v>
      </c>
    </row>
    <row r="229" spans="1:4">
      <c r="A229">
        <v>45400</v>
      </c>
      <c r="B229">
        <v>23.01</v>
      </c>
      <c r="C229">
        <v>7.71</v>
      </c>
      <c r="D229">
        <v>-3.83</v>
      </c>
    </row>
    <row r="230" spans="1:4">
      <c r="A230">
        <v>45600</v>
      </c>
      <c r="B230">
        <v>23.01</v>
      </c>
      <c r="C230">
        <v>7.72</v>
      </c>
      <c r="D230">
        <v>-3.82</v>
      </c>
    </row>
    <row r="231" spans="1:4">
      <c r="A231">
        <v>45800</v>
      </c>
      <c r="B231">
        <v>23</v>
      </c>
      <c r="C231">
        <v>7.73</v>
      </c>
      <c r="D231">
        <v>-3.82</v>
      </c>
    </row>
    <row r="232" spans="1:4">
      <c r="A232">
        <v>46000</v>
      </c>
      <c r="B232">
        <v>23.01</v>
      </c>
      <c r="C232">
        <v>7.73</v>
      </c>
      <c r="D232">
        <v>-3.83</v>
      </c>
    </row>
    <row r="233" spans="1:4">
      <c r="A233">
        <v>46200</v>
      </c>
      <c r="B233">
        <v>22.99</v>
      </c>
      <c r="C233">
        <v>7.74</v>
      </c>
      <c r="D233">
        <v>-3.81</v>
      </c>
    </row>
    <row r="234" spans="1:4">
      <c r="A234">
        <v>46400</v>
      </c>
      <c r="B234">
        <v>22.99</v>
      </c>
      <c r="C234">
        <v>7.73</v>
      </c>
      <c r="D234">
        <v>-3.82</v>
      </c>
    </row>
    <row r="235" spans="1:4">
      <c r="A235">
        <v>46600</v>
      </c>
      <c r="B235">
        <v>23.02</v>
      </c>
      <c r="C235">
        <v>7.7</v>
      </c>
      <c r="D235">
        <v>-3.82</v>
      </c>
    </row>
    <row r="236" spans="1:4">
      <c r="A236">
        <v>46800</v>
      </c>
      <c r="B236">
        <v>23.01</v>
      </c>
      <c r="C236">
        <v>7.73</v>
      </c>
      <c r="D236">
        <v>-3.82</v>
      </c>
    </row>
    <row r="237" spans="1:4">
      <c r="A237">
        <v>47000</v>
      </c>
      <c r="B237">
        <v>23</v>
      </c>
      <c r="C237">
        <v>7.73</v>
      </c>
      <c r="D237">
        <v>-3.81</v>
      </c>
    </row>
    <row r="238" spans="1:4">
      <c r="A238">
        <v>47200</v>
      </c>
      <c r="B238">
        <v>22.99</v>
      </c>
      <c r="C238">
        <v>7.74</v>
      </c>
      <c r="D238">
        <v>-3.82</v>
      </c>
    </row>
    <row r="239" spans="1:4">
      <c r="A239">
        <v>47400</v>
      </c>
      <c r="B239">
        <v>23.02</v>
      </c>
      <c r="C239">
        <v>7.72</v>
      </c>
      <c r="D239">
        <v>-3.82</v>
      </c>
    </row>
    <row r="240" spans="1:4">
      <c r="A240">
        <v>47600</v>
      </c>
      <c r="B240">
        <v>23</v>
      </c>
      <c r="C240">
        <v>7.73</v>
      </c>
      <c r="D240">
        <v>-3.83</v>
      </c>
    </row>
    <row r="241" spans="1:4">
      <c r="A241">
        <v>47800</v>
      </c>
      <c r="B241">
        <v>23</v>
      </c>
      <c r="C241">
        <v>7.72</v>
      </c>
      <c r="D241">
        <v>-3.83</v>
      </c>
    </row>
    <row r="242" spans="1:4">
      <c r="A242">
        <v>48000</v>
      </c>
      <c r="B242">
        <v>23.01</v>
      </c>
      <c r="C242">
        <v>7.71</v>
      </c>
      <c r="D242">
        <v>-3.82</v>
      </c>
    </row>
    <row r="243" spans="1:4">
      <c r="A243">
        <v>48200</v>
      </c>
      <c r="B243">
        <v>22.99</v>
      </c>
      <c r="C243">
        <v>7.73</v>
      </c>
      <c r="D243">
        <v>-3.82</v>
      </c>
    </row>
    <row r="244" spans="1:4">
      <c r="A244">
        <v>48400</v>
      </c>
      <c r="B244">
        <v>23.03</v>
      </c>
      <c r="C244">
        <v>7.71</v>
      </c>
      <c r="D244">
        <v>-3.82</v>
      </c>
    </row>
    <row r="245" spans="1:4">
      <c r="A245">
        <v>48600</v>
      </c>
      <c r="B245">
        <v>23.02</v>
      </c>
      <c r="C245">
        <v>7.7</v>
      </c>
      <c r="D245">
        <v>-3.83</v>
      </c>
    </row>
    <row r="246" spans="1:4">
      <c r="A246">
        <v>48800</v>
      </c>
      <c r="B246">
        <v>23.03</v>
      </c>
      <c r="C246">
        <v>7.69</v>
      </c>
      <c r="D246">
        <v>-3.83</v>
      </c>
    </row>
    <row r="247" spans="1:4">
      <c r="A247">
        <v>49000</v>
      </c>
      <c r="B247">
        <v>22.99</v>
      </c>
      <c r="C247">
        <v>7.72</v>
      </c>
      <c r="D247">
        <v>-3.81</v>
      </c>
    </row>
    <row r="248" spans="1:4">
      <c r="A248">
        <v>49200</v>
      </c>
      <c r="B248">
        <v>22.99</v>
      </c>
      <c r="C248">
        <v>7.72</v>
      </c>
      <c r="D248">
        <v>-3.79</v>
      </c>
    </row>
    <row r="249" spans="1:4">
      <c r="A249">
        <v>49400</v>
      </c>
      <c r="B249">
        <v>23.04</v>
      </c>
      <c r="C249">
        <v>7.67</v>
      </c>
      <c r="D249">
        <v>-3.79</v>
      </c>
    </row>
    <row r="250" spans="1:4">
      <c r="A250">
        <v>49600</v>
      </c>
      <c r="B250">
        <v>23.03</v>
      </c>
      <c r="C250">
        <v>7.67</v>
      </c>
      <c r="D250">
        <v>-3.77</v>
      </c>
    </row>
    <row r="251" spans="1:4">
      <c r="A251">
        <v>49800</v>
      </c>
      <c r="B251">
        <v>23.02</v>
      </c>
      <c r="C251">
        <v>7.68</v>
      </c>
      <c r="D251">
        <v>-3.78</v>
      </c>
    </row>
    <row r="252" spans="1:4">
      <c r="A252">
        <v>50000</v>
      </c>
      <c r="B252">
        <v>23.07</v>
      </c>
      <c r="C252">
        <v>7.62</v>
      </c>
      <c r="D252">
        <v>-3.78</v>
      </c>
    </row>
    <row r="253" spans="1:4">
      <c r="A253">
        <v>50200</v>
      </c>
      <c r="B253">
        <v>23.05</v>
      </c>
      <c r="C253">
        <v>7.61</v>
      </c>
      <c r="D253">
        <v>-3.77</v>
      </c>
    </row>
    <row r="254" spans="1:4">
      <c r="A254">
        <v>50400</v>
      </c>
      <c r="B254">
        <v>23.05</v>
      </c>
      <c r="C254">
        <v>7.59</v>
      </c>
      <c r="D254">
        <v>-3.76</v>
      </c>
    </row>
    <row r="255" spans="1:4">
      <c r="A255">
        <v>50600</v>
      </c>
      <c r="B255">
        <v>23.05</v>
      </c>
      <c r="C255">
        <v>7.59</v>
      </c>
      <c r="D255">
        <v>-3.77</v>
      </c>
    </row>
    <row r="256" spans="1:4">
      <c r="A256">
        <v>50800</v>
      </c>
      <c r="B256">
        <v>23.04</v>
      </c>
      <c r="C256">
        <v>7.59</v>
      </c>
      <c r="D256">
        <v>-3.75</v>
      </c>
    </row>
    <row r="257" spans="1:4">
      <c r="A257">
        <v>51000</v>
      </c>
      <c r="B257">
        <v>23.05</v>
      </c>
      <c r="C257">
        <v>7.57</v>
      </c>
      <c r="D257">
        <v>-3.77</v>
      </c>
    </row>
    <row r="258" spans="1:4">
      <c r="A258">
        <v>51200</v>
      </c>
      <c r="B258">
        <v>23.05</v>
      </c>
      <c r="C258">
        <v>7.58</v>
      </c>
      <c r="D258">
        <v>-3.76</v>
      </c>
    </row>
    <row r="259" spans="1:4">
      <c r="A259">
        <v>51400</v>
      </c>
      <c r="B259">
        <v>23.05</v>
      </c>
      <c r="C259">
        <v>7.59</v>
      </c>
      <c r="D259">
        <v>-3.76</v>
      </c>
    </row>
    <row r="260" spans="1:4">
      <c r="A260">
        <v>51600</v>
      </c>
      <c r="B260">
        <v>23.05</v>
      </c>
      <c r="C260">
        <v>7.58</v>
      </c>
      <c r="D260">
        <v>-3.77</v>
      </c>
    </row>
    <row r="261" spans="1:4">
      <c r="A261">
        <v>51800</v>
      </c>
      <c r="B261">
        <v>23.06</v>
      </c>
      <c r="C261">
        <v>7.54</v>
      </c>
      <c r="D261">
        <v>-3.79</v>
      </c>
    </row>
    <row r="262" spans="1:4">
      <c r="A262">
        <v>52000</v>
      </c>
      <c r="B262">
        <v>23.05</v>
      </c>
      <c r="C262">
        <v>7.48</v>
      </c>
      <c r="D262">
        <v>-3.79</v>
      </c>
    </row>
    <row r="263" spans="1:4">
      <c r="A263">
        <v>52200</v>
      </c>
      <c r="B263">
        <v>23.04</v>
      </c>
      <c r="C263">
        <v>7.49</v>
      </c>
      <c r="D263">
        <v>-3.78</v>
      </c>
    </row>
    <row r="264" spans="1:4">
      <c r="A264">
        <v>52400</v>
      </c>
      <c r="B264">
        <v>23.04</v>
      </c>
      <c r="C264">
        <v>7.5</v>
      </c>
      <c r="D264">
        <v>-3.78</v>
      </c>
    </row>
    <row r="265" spans="1:4">
      <c r="A265">
        <v>52600</v>
      </c>
      <c r="B265">
        <v>23.03</v>
      </c>
      <c r="C265">
        <v>7.52</v>
      </c>
      <c r="D265">
        <v>-3.77</v>
      </c>
    </row>
    <row r="266" spans="1:4">
      <c r="A266">
        <v>52800</v>
      </c>
      <c r="B266">
        <v>22.96</v>
      </c>
      <c r="C266">
        <v>7.59</v>
      </c>
      <c r="D266">
        <v>-3.97</v>
      </c>
    </row>
    <row r="267" spans="1:4">
      <c r="A267">
        <v>53000</v>
      </c>
      <c r="B267">
        <v>23.11</v>
      </c>
      <c r="C267">
        <v>8.34</v>
      </c>
      <c r="D267">
        <v>-2.1800000000000002</v>
      </c>
    </row>
    <row r="268" spans="1:4">
      <c r="A268">
        <v>53200</v>
      </c>
      <c r="B268">
        <v>14.98</v>
      </c>
      <c r="C268">
        <v>18.36</v>
      </c>
      <c r="D268">
        <v>10.63</v>
      </c>
    </row>
    <row r="269" spans="1:4">
      <c r="A269">
        <v>53400</v>
      </c>
      <c r="B269">
        <v>-6.98</v>
      </c>
      <c r="C269">
        <v>20.98</v>
      </c>
      <c r="D269">
        <v>16.04</v>
      </c>
    </row>
    <row r="270" spans="1:4">
      <c r="A270">
        <v>53600</v>
      </c>
      <c r="B270">
        <v>-15.85</v>
      </c>
      <c r="C270">
        <v>19.98</v>
      </c>
      <c r="D270">
        <v>10.18</v>
      </c>
    </row>
    <row r="271" spans="1:4">
      <c r="A271">
        <v>53800</v>
      </c>
      <c r="B271">
        <v>7.32</v>
      </c>
      <c r="C271">
        <v>25.32</v>
      </c>
      <c r="D271">
        <v>5.44</v>
      </c>
    </row>
    <row r="272" spans="1:4">
      <c r="A272">
        <v>54000</v>
      </c>
      <c r="B272">
        <v>20.78</v>
      </c>
      <c r="C272">
        <v>11.09</v>
      </c>
      <c r="D272">
        <v>-2.1800000000000002</v>
      </c>
    </row>
    <row r="273" spans="1:4">
      <c r="A273">
        <v>54200</v>
      </c>
      <c r="B273">
        <v>21.03</v>
      </c>
      <c r="C273">
        <v>9.35</v>
      </c>
      <c r="D273">
        <v>-4.8</v>
      </c>
    </row>
    <row r="274" spans="1:4">
      <c r="A274">
        <v>54400</v>
      </c>
      <c r="B274">
        <v>21.25</v>
      </c>
      <c r="C274">
        <v>9.11</v>
      </c>
      <c r="D274">
        <v>-5.22</v>
      </c>
    </row>
    <row r="275" spans="1:4">
      <c r="A275">
        <v>54600</v>
      </c>
      <c r="B275">
        <v>21.58</v>
      </c>
      <c r="C275">
        <v>8.91</v>
      </c>
      <c r="D275">
        <v>-4.8600000000000003</v>
      </c>
    </row>
    <row r="276" spans="1:4">
      <c r="A276">
        <v>54800</v>
      </c>
      <c r="B276">
        <v>21.65</v>
      </c>
      <c r="C276">
        <v>8.7799999999999994</v>
      </c>
      <c r="D276">
        <v>-4.71</v>
      </c>
    </row>
    <row r="277" spans="1:4">
      <c r="A277">
        <v>55000</v>
      </c>
      <c r="B277">
        <v>21.71</v>
      </c>
      <c r="C277">
        <v>8.75</v>
      </c>
      <c r="D277">
        <v>-4.58</v>
      </c>
    </row>
    <row r="278" spans="1:4">
      <c r="A278">
        <v>55200</v>
      </c>
      <c r="B278">
        <v>21.74</v>
      </c>
      <c r="C278">
        <v>8.68</v>
      </c>
      <c r="D278">
        <v>-4.5</v>
      </c>
    </row>
    <row r="279" spans="1:4">
      <c r="A279">
        <v>55400</v>
      </c>
      <c r="B279">
        <v>21.77</v>
      </c>
      <c r="C279">
        <v>8.6300000000000008</v>
      </c>
      <c r="D279">
        <v>-4.47</v>
      </c>
    </row>
    <row r="280" spans="1:4">
      <c r="A280">
        <v>55600</v>
      </c>
      <c r="B280">
        <v>21.83</v>
      </c>
      <c r="C280">
        <v>8.51</v>
      </c>
      <c r="D280">
        <v>-4.45</v>
      </c>
    </row>
    <row r="281" spans="1:4">
      <c r="A281">
        <v>55800</v>
      </c>
      <c r="B281">
        <v>21.88</v>
      </c>
      <c r="C281">
        <v>8.39</v>
      </c>
      <c r="D281">
        <v>-4.46</v>
      </c>
    </row>
    <row r="282" spans="1:4">
      <c r="A282">
        <v>56000</v>
      </c>
      <c r="B282">
        <v>21.9</v>
      </c>
      <c r="C282">
        <v>8.34</v>
      </c>
      <c r="D282">
        <v>-4.4400000000000004</v>
      </c>
    </row>
    <row r="283" spans="1:4">
      <c r="A283">
        <v>56200</v>
      </c>
      <c r="B283">
        <v>21.94</v>
      </c>
      <c r="C283">
        <v>8.2799999999999994</v>
      </c>
      <c r="D283">
        <v>-4.4400000000000004</v>
      </c>
    </row>
    <row r="284" spans="1:4">
      <c r="A284">
        <v>56400</v>
      </c>
      <c r="B284">
        <v>21.94</v>
      </c>
      <c r="C284">
        <v>8.26</v>
      </c>
      <c r="D284">
        <v>-4.41</v>
      </c>
    </row>
    <row r="285" spans="1:4">
      <c r="A285">
        <v>56600</v>
      </c>
      <c r="B285">
        <v>21.96</v>
      </c>
      <c r="C285">
        <v>8.23</v>
      </c>
      <c r="D285">
        <v>-4.4000000000000004</v>
      </c>
    </row>
    <row r="286" spans="1:4">
      <c r="A286">
        <v>56800</v>
      </c>
      <c r="B286">
        <v>21.97</v>
      </c>
      <c r="C286">
        <v>8.2200000000000006</v>
      </c>
      <c r="D286">
        <v>-4.3600000000000003</v>
      </c>
    </row>
    <row r="287" spans="1:4">
      <c r="A287">
        <v>57000</v>
      </c>
      <c r="B287">
        <v>21.98</v>
      </c>
      <c r="C287">
        <v>8.2100000000000009</v>
      </c>
      <c r="D287">
        <v>-4.34</v>
      </c>
    </row>
    <row r="288" spans="1:4">
      <c r="A288">
        <v>57200</v>
      </c>
      <c r="B288">
        <v>21.97</v>
      </c>
      <c r="C288">
        <v>8.2100000000000009</v>
      </c>
      <c r="D288">
        <v>-4.3</v>
      </c>
    </row>
    <row r="289" spans="1:4">
      <c r="A289">
        <v>57400</v>
      </c>
      <c r="B289">
        <v>22</v>
      </c>
      <c r="C289">
        <v>8.1300000000000008</v>
      </c>
      <c r="D289">
        <v>-4.33</v>
      </c>
    </row>
    <row r="290" spans="1:4">
      <c r="A290">
        <v>57600</v>
      </c>
      <c r="B290">
        <v>22.01</v>
      </c>
      <c r="C290">
        <v>8.1199999999999992</v>
      </c>
      <c r="D290">
        <v>-4.32</v>
      </c>
    </row>
    <row r="291" spans="1:4">
      <c r="A291">
        <v>57800</v>
      </c>
      <c r="B291">
        <v>22.03</v>
      </c>
      <c r="C291">
        <v>8.0399999999999991</v>
      </c>
      <c r="D291">
        <v>-4.3499999999999996</v>
      </c>
    </row>
    <row r="292" spans="1:4">
      <c r="A292">
        <v>58000</v>
      </c>
      <c r="B292">
        <v>22.03</v>
      </c>
      <c r="C292">
        <v>7.97</v>
      </c>
      <c r="D292">
        <v>-4.3600000000000003</v>
      </c>
    </row>
    <row r="293" spans="1:4">
      <c r="A293">
        <v>58200</v>
      </c>
      <c r="B293">
        <v>22.01</v>
      </c>
      <c r="C293">
        <v>7.97</v>
      </c>
      <c r="D293">
        <v>-4.3499999999999996</v>
      </c>
    </row>
    <row r="294" spans="1:4">
      <c r="A294">
        <v>58400</v>
      </c>
      <c r="B294">
        <v>22.02</v>
      </c>
      <c r="C294">
        <v>7.96</v>
      </c>
      <c r="D294">
        <v>-4.3499999999999996</v>
      </c>
    </row>
    <row r="295" spans="1:4">
      <c r="A295">
        <v>58600</v>
      </c>
      <c r="B295">
        <v>22.03</v>
      </c>
      <c r="C295">
        <v>7.96</v>
      </c>
      <c r="D295">
        <v>-4.33</v>
      </c>
    </row>
    <row r="296" spans="1:4">
      <c r="A296">
        <v>58800</v>
      </c>
      <c r="B296">
        <v>22.01</v>
      </c>
      <c r="C296">
        <v>8</v>
      </c>
      <c r="D296">
        <v>-4.29</v>
      </c>
    </row>
    <row r="297" spans="1:4">
      <c r="A297">
        <v>59000</v>
      </c>
      <c r="B297">
        <v>21.98</v>
      </c>
      <c r="C297">
        <v>8.11</v>
      </c>
      <c r="D297">
        <v>-4.2</v>
      </c>
    </row>
    <row r="298" spans="1:4">
      <c r="A298">
        <v>59200</v>
      </c>
      <c r="B298">
        <v>21.98</v>
      </c>
      <c r="C298">
        <v>8.18</v>
      </c>
      <c r="D298">
        <v>-4.17</v>
      </c>
    </row>
    <row r="299" spans="1:4">
      <c r="A299">
        <v>59400</v>
      </c>
      <c r="B299">
        <v>22.01</v>
      </c>
      <c r="C299">
        <v>8.24</v>
      </c>
      <c r="D299">
        <v>-4.0999999999999996</v>
      </c>
    </row>
    <row r="300" spans="1:4">
      <c r="A300">
        <v>59600</v>
      </c>
      <c r="B300">
        <v>22.04</v>
      </c>
      <c r="C300">
        <v>8.27</v>
      </c>
      <c r="D300">
        <v>-4.04</v>
      </c>
    </row>
    <row r="301" spans="1:4">
      <c r="A301">
        <v>59800</v>
      </c>
      <c r="B301">
        <v>22.07</v>
      </c>
      <c r="C301">
        <v>8.31</v>
      </c>
      <c r="D301">
        <v>-4</v>
      </c>
    </row>
    <row r="302" spans="1:4">
      <c r="A302">
        <v>60000</v>
      </c>
      <c r="B302">
        <v>22.06</v>
      </c>
      <c r="C302">
        <v>8.31</v>
      </c>
      <c r="D302">
        <v>-4</v>
      </c>
    </row>
    <row r="303" spans="1:4">
      <c r="A303">
        <v>60200</v>
      </c>
      <c r="B303">
        <v>22.07</v>
      </c>
      <c r="C303">
        <v>8.33</v>
      </c>
      <c r="D303">
        <v>-3.97</v>
      </c>
    </row>
    <row r="304" spans="1:4">
      <c r="A304">
        <v>60400</v>
      </c>
      <c r="B304">
        <v>22.11</v>
      </c>
      <c r="C304">
        <v>8.33</v>
      </c>
      <c r="D304">
        <v>-3.96</v>
      </c>
    </row>
    <row r="305" spans="1:4">
      <c r="A305">
        <v>60600</v>
      </c>
      <c r="B305">
        <v>22.12</v>
      </c>
      <c r="C305">
        <v>8.31</v>
      </c>
      <c r="D305">
        <v>-3.95</v>
      </c>
    </row>
    <row r="306" spans="1:4">
      <c r="A306">
        <v>60800</v>
      </c>
      <c r="B306">
        <v>22.11</v>
      </c>
      <c r="C306">
        <v>8.31</v>
      </c>
      <c r="D306">
        <v>-3.96</v>
      </c>
    </row>
    <row r="307" spans="1:4">
      <c r="A307">
        <v>61000</v>
      </c>
      <c r="B307">
        <v>22.1</v>
      </c>
      <c r="C307">
        <v>8.3699999999999992</v>
      </c>
      <c r="D307">
        <v>-3.92</v>
      </c>
    </row>
    <row r="308" spans="1:4">
      <c r="A308">
        <v>61200</v>
      </c>
      <c r="B308">
        <v>22.14</v>
      </c>
      <c r="C308">
        <v>8.32</v>
      </c>
      <c r="D308">
        <v>-3.93</v>
      </c>
    </row>
    <row r="309" spans="1:4">
      <c r="A309">
        <v>61400</v>
      </c>
      <c r="B309">
        <v>22.16</v>
      </c>
      <c r="C309">
        <v>8.26</v>
      </c>
      <c r="D309">
        <v>-3.98</v>
      </c>
    </row>
    <row r="310" spans="1:4">
      <c r="A310">
        <v>61600</v>
      </c>
      <c r="B310">
        <v>22.17</v>
      </c>
      <c r="C310">
        <v>8.24</v>
      </c>
      <c r="D310">
        <v>-3.98</v>
      </c>
    </row>
    <row r="311" spans="1:4">
      <c r="A311">
        <v>61800</v>
      </c>
      <c r="B311">
        <v>22.15</v>
      </c>
      <c r="C311">
        <v>8.24</v>
      </c>
      <c r="D311">
        <v>-3.98</v>
      </c>
    </row>
    <row r="312" spans="1:4">
      <c r="A312">
        <v>62000</v>
      </c>
      <c r="B312">
        <v>22.18</v>
      </c>
      <c r="C312">
        <v>8.19</v>
      </c>
      <c r="D312">
        <v>-4</v>
      </c>
    </row>
    <row r="313" spans="1:4">
      <c r="A313">
        <v>62200</v>
      </c>
      <c r="B313">
        <v>22.19</v>
      </c>
      <c r="C313">
        <v>8.14</v>
      </c>
      <c r="D313">
        <v>-4.04</v>
      </c>
    </row>
    <row r="314" spans="1:4">
      <c r="A314">
        <v>62400</v>
      </c>
      <c r="B314">
        <v>22.2</v>
      </c>
      <c r="C314">
        <v>8.11</v>
      </c>
      <c r="D314">
        <v>-4.0599999999999996</v>
      </c>
    </row>
    <row r="315" spans="1:4">
      <c r="A315">
        <v>62600</v>
      </c>
      <c r="B315">
        <v>22.2</v>
      </c>
      <c r="C315">
        <v>8.1199999999999992</v>
      </c>
      <c r="D315">
        <v>-4.04</v>
      </c>
    </row>
    <row r="316" spans="1:4">
      <c r="A316">
        <v>62800</v>
      </c>
      <c r="B316">
        <v>22.18</v>
      </c>
      <c r="C316">
        <v>8.1199999999999992</v>
      </c>
      <c r="D316">
        <v>-4.05</v>
      </c>
    </row>
    <row r="317" spans="1:4">
      <c r="A317">
        <v>63000</v>
      </c>
      <c r="B317">
        <v>22.2</v>
      </c>
      <c r="C317">
        <v>8.11</v>
      </c>
      <c r="D317">
        <v>-4.05</v>
      </c>
    </row>
    <row r="318" spans="1:4">
      <c r="A318">
        <v>63200</v>
      </c>
      <c r="B318">
        <v>22.2</v>
      </c>
      <c r="C318">
        <v>8.11</v>
      </c>
      <c r="D318">
        <v>-4.05</v>
      </c>
    </row>
    <row r="319" spans="1:4">
      <c r="A319">
        <v>63400</v>
      </c>
      <c r="B319">
        <v>22.21</v>
      </c>
      <c r="C319">
        <v>8.11</v>
      </c>
      <c r="D319">
        <v>-4.0199999999999996</v>
      </c>
    </row>
    <row r="320" spans="1:4">
      <c r="A320">
        <v>63600</v>
      </c>
      <c r="B320">
        <v>22.23</v>
      </c>
      <c r="C320">
        <v>8.08</v>
      </c>
      <c r="D320">
        <v>-4.0199999999999996</v>
      </c>
    </row>
    <row r="321" spans="1:4">
      <c r="A321">
        <v>63800</v>
      </c>
      <c r="B321">
        <v>22.21</v>
      </c>
      <c r="C321">
        <v>8.11</v>
      </c>
      <c r="D321">
        <v>-4.01</v>
      </c>
    </row>
    <row r="322" spans="1:4">
      <c r="A322">
        <v>64000</v>
      </c>
      <c r="B322">
        <v>22.21</v>
      </c>
      <c r="C322">
        <v>8.11</v>
      </c>
      <c r="D322">
        <v>-4.01</v>
      </c>
    </row>
    <row r="323" spans="1:4">
      <c r="A323">
        <v>64200</v>
      </c>
      <c r="B323">
        <v>22.22</v>
      </c>
      <c r="C323">
        <v>8.1</v>
      </c>
      <c r="D323">
        <v>-3.99</v>
      </c>
    </row>
    <row r="324" spans="1:4">
      <c r="A324">
        <v>64400</v>
      </c>
      <c r="B324">
        <v>22.23</v>
      </c>
      <c r="C324">
        <v>8.08</v>
      </c>
      <c r="D324">
        <v>-3.98</v>
      </c>
    </row>
    <row r="325" spans="1:4">
      <c r="A325">
        <v>64600</v>
      </c>
      <c r="B325">
        <v>22.24</v>
      </c>
      <c r="C325">
        <v>8.07</v>
      </c>
      <c r="D325">
        <v>-3.99</v>
      </c>
    </row>
    <row r="326" spans="1:4">
      <c r="A326">
        <v>64800</v>
      </c>
      <c r="B326">
        <v>22.22</v>
      </c>
      <c r="C326">
        <v>8.09</v>
      </c>
      <c r="D326">
        <v>-3.98</v>
      </c>
    </row>
    <row r="327" spans="1:4">
      <c r="A327">
        <v>65000</v>
      </c>
      <c r="B327">
        <v>22.23</v>
      </c>
      <c r="C327">
        <v>8.09</v>
      </c>
      <c r="D327">
        <v>-3.96</v>
      </c>
    </row>
    <row r="328" spans="1:4">
      <c r="A328">
        <v>65200</v>
      </c>
      <c r="B328">
        <v>22.24</v>
      </c>
      <c r="C328">
        <v>8.08</v>
      </c>
      <c r="D328">
        <v>-3.96</v>
      </c>
    </row>
    <row r="329" spans="1:4">
      <c r="A329">
        <v>65400</v>
      </c>
      <c r="B329">
        <v>22.22</v>
      </c>
      <c r="C329">
        <v>8.1</v>
      </c>
      <c r="D329">
        <v>-3.96</v>
      </c>
    </row>
    <row r="330" spans="1:4">
      <c r="A330">
        <v>65600</v>
      </c>
      <c r="B330">
        <v>22.22</v>
      </c>
      <c r="C330">
        <v>8.1</v>
      </c>
      <c r="D330">
        <v>-3.95</v>
      </c>
    </row>
    <row r="331" spans="1:4">
      <c r="A331">
        <v>65800</v>
      </c>
      <c r="B331">
        <v>22.23</v>
      </c>
      <c r="C331">
        <v>8.08</v>
      </c>
      <c r="D331">
        <v>-3.95</v>
      </c>
    </row>
    <row r="332" spans="1:4">
      <c r="A332">
        <v>66000</v>
      </c>
      <c r="B332">
        <v>22.23</v>
      </c>
      <c r="C332">
        <v>8.09</v>
      </c>
      <c r="D332">
        <v>-3.95</v>
      </c>
    </row>
    <row r="333" spans="1:4">
      <c r="A333">
        <v>66200</v>
      </c>
      <c r="B333">
        <v>22.21</v>
      </c>
      <c r="C333">
        <v>8.11</v>
      </c>
      <c r="D333">
        <v>-3.95</v>
      </c>
    </row>
    <row r="334" spans="1:4">
      <c r="A334">
        <v>66400</v>
      </c>
      <c r="B334">
        <v>22.21</v>
      </c>
      <c r="C334">
        <v>8.1199999999999992</v>
      </c>
      <c r="D334">
        <v>-3.94</v>
      </c>
    </row>
    <row r="335" spans="1:4">
      <c r="A335">
        <v>66600</v>
      </c>
      <c r="B335">
        <v>22.22</v>
      </c>
      <c r="C335">
        <v>8.1</v>
      </c>
      <c r="D335">
        <v>-3.93</v>
      </c>
    </row>
    <row r="336" spans="1:4">
      <c r="A336">
        <v>66800</v>
      </c>
      <c r="B336">
        <v>22.21</v>
      </c>
      <c r="C336">
        <v>8.1199999999999992</v>
      </c>
      <c r="D336">
        <v>-3.93</v>
      </c>
    </row>
    <row r="337" spans="1:4">
      <c r="A337">
        <v>67000</v>
      </c>
      <c r="B337">
        <v>22.21</v>
      </c>
      <c r="C337">
        <v>8.1300000000000008</v>
      </c>
      <c r="D337">
        <v>-3.94</v>
      </c>
    </row>
    <row r="338" spans="1:4">
      <c r="A338">
        <v>67200</v>
      </c>
      <c r="B338">
        <v>22.93</v>
      </c>
      <c r="C338">
        <v>7.28</v>
      </c>
      <c r="D338">
        <v>-4.03</v>
      </c>
    </row>
    <row r="339" spans="1:4">
      <c r="A339">
        <v>67400</v>
      </c>
      <c r="B339">
        <v>25.84</v>
      </c>
      <c r="C339">
        <v>-4.4000000000000004</v>
      </c>
      <c r="D339">
        <v>0.55000000000000004</v>
      </c>
    </row>
    <row r="340" spans="1:4">
      <c r="A340">
        <v>67600</v>
      </c>
      <c r="B340">
        <v>13.31</v>
      </c>
      <c r="C340">
        <v>-22.83</v>
      </c>
      <c r="D340">
        <v>11.62</v>
      </c>
    </row>
    <row r="341" spans="1:4">
      <c r="A341">
        <v>67800</v>
      </c>
      <c r="B341">
        <v>-9.5399999999999991</v>
      </c>
      <c r="C341">
        <v>-26.68</v>
      </c>
      <c r="D341">
        <v>11.44</v>
      </c>
    </row>
    <row r="342" spans="1:4">
      <c r="A342">
        <v>68000</v>
      </c>
      <c r="B342">
        <v>-9.34</v>
      </c>
      <c r="C342">
        <v>-27.65</v>
      </c>
      <c r="D342">
        <v>10.1</v>
      </c>
    </row>
    <row r="343" spans="1:4">
      <c r="A343">
        <v>68200</v>
      </c>
      <c r="B343">
        <v>16.190000000000001</v>
      </c>
      <c r="C343">
        <v>-23.03</v>
      </c>
      <c r="D343">
        <v>6.04</v>
      </c>
    </row>
    <row r="344" spans="1:4">
      <c r="A344">
        <v>68400</v>
      </c>
      <c r="B344">
        <v>23.33</v>
      </c>
      <c r="C344">
        <v>5.63</v>
      </c>
      <c r="D344">
        <v>-1.53</v>
      </c>
    </row>
    <row r="345" spans="1:4">
      <c r="A345">
        <v>68600</v>
      </c>
      <c r="B345">
        <v>19.149999999999999</v>
      </c>
      <c r="C345">
        <v>11.58</v>
      </c>
      <c r="D345">
        <v>-4.3</v>
      </c>
    </row>
    <row r="346" spans="1:4">
      <c r="A346">
        <v>68800</v>
      </c>
      <c r="B346">
        <v>18.82</v>
      </c>
      <c r="C346">
        <v>11.89</v>
      </c>
      <c r="D346">
        <v>-5</v>
      </c>
    </row>
    <row r="347" spans="1:4">
      <c r="A347">
        <v>69000</v>
      </c>
      <c r="B347">
        <v>18.88</v>
      </c>
      <c r="C347">
        <v>11.78</v>
      </c>
      <c r="D347">
        <v>-5.03</v>
      </c>
    </row>
    <row r="348" spans="1:4">
      <c r="A348">
        <v>69200</v>
      </c>
      <c r="B348">
        <v>18.899999999999999</v>
      </c>
      <c r="C348">
        <v>11.78</v>
      </c>
      <c r="D348">
        <v>-4.92</v>
      </c>
    </row>
    <row r="349" spans="1:4">
      <c r="A349">
        <v>69400</v>
      </c>
      <c r="B349">
        <v>18.89</v>
      </c>
      <c r="C349">
        <v>11.86</v>
      </c>
      <c r="D349">
        <v>-4.75</v>
      </c>
    </row>
    <row r="350" spans="1:4">
      <c r="A350">
        <v>69600</v>
      </c>
      <c r="B350">
        <v>18.920000000000002</v>
      </c>
      <c r="C350">
        <v>11.87</v>
      </c>
      <c r="D350">
        <v>-4.62</v>
      </c>
    </row>
    <row r="351" spans="1:4">
      <c r="A351">
        <v>69800</v>
      </c>
      <c r="B351">
        <v>18.899999999999999</v>
      </c>
      <c r="C351">
        <v>11.86</v>
      </c>
      <c r="D351">
        <v>-4.5999999999999996</v>
      </c>
    </row>
    <row r="352" spans="1:4">
      <c r="A352">
        <v>70000</v>
      </c>
      <c r="B352">
        <v>18.91</v>
      </c>
      <c r="C352">
        <v>11.85</v>
      </c>
      <c r="D352">
        <v>-4.62</v>
      </c>
    </row>
    <row r="353" spans="1:4">
      <c r="A353">
        <v>70200</v>
      </c>
      <c r="B353">
        <v>18.920000000000002</v>
      </c>
      <c r="C353">
        <v>11.84</v>
      </c>
      <c r="D353">
        <v>-4.6399999999999997</v>
      </c>
    </row>
    <row r="354" spans="1:4">
      <c r="A354">
        <v>70400</v>
      </c>
      <c r="B354">
        <v>18.899999999999999</v>
      </c>
      <c r="C354">
        <v>11.87</v>
      </c>
      <c r="D354">
        <v>-4.6100000000000003</v>
      </c>
    </row>
    <row r="355" spans="1:4">
      <c r="A355">
        <v>70600</v>
      </c>
      <c r="B355">
        <v>18.93</v>
      </c>
      <c r="C355">
        <v>11.84</v>
      </c>
      <c r="D355">
        <v>-4.63</v>
      </c>
    </row>
    <row r="356" spans="1:4">
      <c r="A356">
        <v>70800</v>
      </c>
      <c r="B356">
        <v>18.920000000000002</v>
      </c>
      <c r="C356">
        <v>11.83</v>
      </c>
      <c r="D356">
        <v>-4.59</v>
      </c>
    </row>
    <row r="357" spans="1:4">
      <c r="A357">
        <v>71000</v>
      </c>
      <c r="B357">
        <v>18.93</v>
      </c>
      <c r="C357">
        <v>11.86</v>
      </c>
      <c r="D357">
        <v>-4.5599999999999996</v>
      </c>
    </row>
    <row r="358" spans="1:4">
      <c r="A358">
        <v>71200</v>
      </c>
      <c r="B358">
        <v>18.93</v>
      </c>
      <c r="C358">
        <v>11.88</v>
      </c>
      <c r="D358">
        <v>-4.5199999999999996</v>
      </c>
    </row>
    <row r="359" spans="1:4">
      <c r="A359">
        <v>71400</v>
      </c>
      <c r="B359">
        <v>18.899999999999999</v>
      </c>
      <c r="C359">
        <v>11.92</v>
      </c>
      <c r="D359">
        <v>-4.5</v>
      </c>
    </row>
    <row r="360" spans="1:4">
      <c r="A360">
        <v>71600</v>
      </c>
      <c r="B360">
        <v>18.920000000000002</v>
      </c>
      <c r="C360">
        <v>11.91</v>
      </c>
      <c r="D360">
        <v>-4.5199999999999996</v>
      </c>
    </row>
    <row r="361" spans="1:4">
      <c r="A361">
        <v>71800</v>
      </c>
      <c r="B361">
        <v>18.940000000000001</v>
      </c>
      <c r="C361">
        <v>11.87</v>
      </c>
      <c r="D361">
        <v>-4.53</v>
      </c>
    </row>
    <row r="362" spans="1:4">
      <c r="A362">
        <v>72000</v>
      </c>
      <c r="B362">
        <v>18.89</v>
      </c>
      <c r="C362">
        <v>11.92</v>
      </c>
      <c r="D362">
        <v>-4.51</v>
      </c>
    </row>
    <row r="363" spans="1:4">
      <c r="A363">
        <v>72200</v>
      </c>
      <c r="B363">
        <v>18.89</v>
      </c>
      <c r="C363">
        <v>11.92</v>
      </c>
      <c r="D363">
        <v>-4.5199999999999996</v>
      </c>
    </row>
    <row r="364" spans="1:4">
      <c r="A364">
        <v>72400</v>
      </c>
      <c r="B364">
        <v>18.89</v>
      </c>
      <c r="C364">
        <v>11.94</v>
      </c>
      <c r="D364">
        <v>-4.51</v>
      </c>
    </row>
    <row r="365" spans="1:4">
      <c r="A365">
        <v>72600</v>
      </c>
      <c r="B365">
        <v>18.87</v>
      </c>
      <c r="C365">
        <v>11.95</v>
      </c>
      <c r="D365">
        <v>-4.5</v>
      </c>
    </row>
    <row r="366" spans="1:4">
      <c r="A366">
        <v>72800</v>
      </c>
      <c r="B366">
        <v>18.89</v>
      </c>
      <c r="C366">
        <v>11.96</v>
      </c>
      <c r="D366">
        <v>-4.51</v>
      </c>
    </row>
    <row r="367" spans="1:4">
      <c r="A367">
        <v>73000</v>
      </c>
      <c r="B367">
        <v>18.850000000000001</v>
      </c>
      <c r="C367">
        <v>11.98</v>
      </c>
      <c r="D367">
        <v>-4.5</v>
      </c>
    </row>
    <row r="368" spans="1:4">
      <c r="A368">
        <v>73200</v>
      </c>
      <c r="B368">
        <v>18.87</v>
      </c>
      <c r="C368">
        <v>11.98</v>
      </c>
      <c r="D368">
        <v>-4.51</v>
      </c>
    </row>
    <row r="369" spans="1:4">
      <c r="A369">
        <v>73400</v>
      </c>
      <c r="B369">
        <v>18.84</v>
      </c>
      <c r="C369">
        <v>11.98</v>
      </c>
      <c r="D369">
        <v>-4.5</v>
      </c>
    </row>
    <row r="370" spans="1:4">
      <c r="A370">
        <v>73600</v>
      </c>
      <c r="B370">
        <v>18.88</v>
      </c>
      <c r="C370">
        <v>11.96</v>
      </c>
      <c r="D370">
        <v>-4.53</v>
      </c>
    </row>
    <row r="371" spans="1:4">
      <c r="A371">
        <v>73800</v>
      </c>
      <c r="B371">
        <v>18.87</v>
      </c>
      <c r="C371">
        <v>11.97</v>
      </c>
      <c r="D371">
        <v>-4.51</v>
      </c>
    </row>
    <row r="372" spans="1:4">
      <c r="A372">
        <v>74000</v>
      </c>
      <c r="B372">
        <v>18.87</v>
      </c>
      <c r="C372">
        <v>11.96</v>
      </c>
      <c r="D372">
        <v>-4.5</v>
      </c>
    </row>
    <row r="373" spans="1:4">
      <c r="A373">
        <v>74200</v>
      </c>
      <c r="B373">
        <v>18.86</v>
      </c>
      <c r="C373">
        <v>11.97</v>
      </c>
      <c r="D373">
        <v>-4.5</v>
      </c>
    </row>
    <row r="374" spans="1:4">
      <c r="A374">
        <v>74400</v>
      </c>
      <c r="B374">
        <v>18.850000000000001</v>
      </c>
      <c r="C374">
        <v>11.98</v>
      </c>
      <c r="D374">
        <v>-4.49</v>
      </c>
    </row>
    <row r="375" spans="1:4">
      <c r="A375">
        <v>74600</v>
      </c>
      <c r="B375">
        <v>18.87</v>
      </c>
      <c r="C375">
        <v>11.99</v>
      </c>
      <c r="D375">
        <v>-4.49</v>
      </c>
    </row>
    <row r="376" spans="1:4">
      <c r="A376">
        <v>74800</v>
      </c>
      <c r="B376">
        <v>18.86</v>
      </c>
      <c r="C376">
        <v>11.99</v>
      </c>
      <c r="D376">
        <v>-4.4800000000000004</v>
      </c>
    </row>
    <row r="377" spans="1:4">
      <c r="A377">
        <v>75000</v>
      </c>
      <c r="B377">
        <v>18.850000000000001</v>
      </c>
      <c r="C377">
        <v>12</v>
      </c>
      <c r="D377">
        <v>-4.47</v>
      </c>
    </row>
    <row r="378" spans="1:4">
      <c r="A378">
        <v>75200</v>
      </c>
      <c r="B378">
        <v>18.86</v>
      </c>
      <c r="C378">
        <v>12.01</v>
      </c>
      <c r="D378">
        <v>-4.47</v>
      </c>
    </row>
    <row r="379" spans="1:4">
      <c r="A379">
        <v>75400</v>
      </c>
      <c r="B379">
        <v>18.86</v>
      </c>
      <c r="C379">
        <v>12.01</v>
      </c>
      <c r="D379">
        <v>-4.47</v>
      </c>
    </row>
    <row r="380" spans="1:4">
      <c r="A380">
        <v>75600</v>
      </c>
      <c r="B380">
        <v>18.850000000000001</v>
      </c>
      <c r="C380">
        <v>12.01</v>
      </c>
      <c r="D380">
        <v>-4.47</v>
      </c>
    </row>
    <row r="381" spans="1:4">
      <c r="A381">
        <v>75800</v>
      </c>
      <c r="B381">
        <v>18.84</v>
      </c>
      <c r="C381">
        <v>12.03</v>
      </c>
      <c r="D381">
        <v>-4.47</v>
      </c>
    </row>
    <row r="382" spans="1:4">
      <c r="A382">
        <v>76000</v>
      </c>
      <c r="B382">
        <v>18.82</v>
      </c>
      <c r="C382">
        <v>12.05</v>
      </c>
      <c r="D382">
        <v>-4.45</v>
      </c>
    </row>
    <row r="383" spans="1:4">
      <c r="A383">
        <v>76200</v>
      </c>
      <c r="B383">
        <v>18.82</v>
      </c>
      <c r="C383">
        <v>12.06</v>
      </c>
      <c r="D383">
        <v>-4.4400000000000004</v>
      </c>
    </row>
    <row r="384" spans="1:4">
      <c r="A384">
        <v>76400</v>
      </c>
      <c r="B384">
        <v>18.809999999999999</v>
      </c>
      <c r="C384">
        <v>12.06</v>
      </c>
      <c r="D384">
        <v>-4.45</v>
      </c>
    </row>
    <row r="385" spans="1:4">
      <c r="A385">
        <v>76600</v>
      </c>
      <c r="B385">
        <v>18.84</v>
      </c>
      <c r="C385">
        <v>12.04</v>
      </c>
      <c r="D385">
        <v>-4.46</v>
      </c>
    </row>
    <row r="386" spans="1:4">
      <c r="A386">
        <v>76800</v>
      </c>
      <c r="B386">
        <v>18.850000000000001</v>
      </c>
      <c r="C386">
        <v>12.04</v>
      </c>
      <c r="D386">
        <v>-4.46</v>
      </c>
    </row>
    <row r="387" spans="1:4">
      <c r="A387">
        <v>77000</v>
      </c>
      <c r="B387">
        <v>18.82</v>
      </c>
      <c r="C387">
        <v>12.03</v>
      </c>
      <c r="D387">
        <v>-4.4400000000000004</v>
      </c>
    </row>
    <row r="388" spans="1:4">
      <c r="A388">
        <v>77200</v>
      </c>
      <c r="B388">
        <v>18.86</v>
      </c>
      <c r="C388">
        <v>12.01</v>
      </c>
      <c r="D388">
        <v>-4.46</v>
      </c>
    </row>
    <row r="389" spans="1:4">
      <c r="A389">
        <v>77400</v>
      </c>
      <c r="B389">
        <v>18.87</v>
      </c>
      <c r="C389">
        <v>12.01</v>
      </c>
      <c r="D389">
        <v>-4.46</v>
      </c>
    </row>
    <row r="390" spans="1:4">
      <c r="A390">
        <v>77600</v>
      </c>
      <c r="B390">
        <v>18.850000000000001</v>
      </c>
      <c r="C390">
        <v>12.02</v>
      </c>
      <c r="D390">
        <v>-4.46</v>
      </c>
    </row>
    <row r="391" spans="1:4">
      <c r="A391">
        <v>77800</v>
      </c>
      <c r="B391">
        <v>18.87</v>
      </c>
      <c r="C391">
        <v>12.01</v>
      </c>
      <c r="D391">
        <v>-4.46</v>
      </c>
    </row>
    <row r="392" spans="1:4">
      <c r="A392">
        <v>78000</v>
      </c>
      <c r="B392">
        <v>18.86</v>
      </c>
      <c r="C392">
        <v>12</v>
      </c>
      <c r="D392">
        <v>-4.46</v>
      </c>
    </row>
    <row r="393" spans="1:4">
      <c r="A393">
        <v>78200</v>
      </c>
      <c r="B393">
        <v>18.89</v>
      </c>
      <c r="C393">
        <v>11.99</v>
      </c>
      <c r="D393">
        <v>-4.4800000000000004</v>
      </c>
    </row>
    <row r="394" spans="1:4">
      <c r="A394">
        <v>78400</v>
      </c>
      <c r="B394">
        <v>18.86</v>
      </c>
      <c r="C394">
        <v>12.01</v>
      </c>
      <c r="D394">
        <v>-4.46</v>
      </c>
    </row>
    <row r="395" spans="1:4">
      <c r="A395">
        <v>78600</v>
      </c>
      <c r="B395">
        <v>18.850000000000001</v>
      </c>
      <c r="C395">
        <v>12.01</v>
      </c>
      <c r="D395">
        <v>-4.45</v>
      </c>
    </row>
    <row r="396" spans="1:4">
      <c r="A396">
        <v>78800</v>
      </c>
      <c r="B396">
        <v>18.87</v>
      </c>
      <c r="C396">
        <v>12</v>
      </c>
      <c r="D396">
        <v>-4.47</v>
      </c>
    </row>
    <row r="397" spans="1:4">
      <c r="A397">
        <v>79000</v>
      </c>
      <c r="B397">
        <v>18.87</v>
      </c>
      <c r="C397">
        <v>11.99</v>
      </c>
      <c r="D397">
        <v>-4.4800000000000004</v>
      </c>
    </row>
    <row r="398" spans="1:4">
      <c r="A398">
        <v>79200</v>
      </c>
      <c r="B398">
        <v>18.850000000000001</v>
      </c>
      <c r="C398">
        <v>12.01</v>
      </c>
      <c r="D398">
        <v>-4.4800000000000004</v>
      </c>
    </row>
    <row r="399" spans="1:4">
      <c r="A399">
        <v>79400</v>
      </c>
      <c r="B399">
        <v>18.89</v>
      </c>
      <c r="C399">
        <v>11.99</v>
      </c>
      <c r="D399">
        <v>-4.49</v>
      </c>
    </row>
    <row r="400" spans="1:4">
      <c r="A400">
        <v>79600</v>
      </c>
      <c r="B400">
        <v>18.87</v>
      </c>
      <c r="C400">
        <v>11.99</v>
      </c>
      <c r="D400">
        <v>-4.49</v>
      </c>
    </row>
    <row r="401" spans="1:4">
      <c r="A401">
        <v>79800</v>
      </c>
      <c r="B401">
        <v>18.84</v>
      </c>
      <c r="C401">
        <v>12</v>
      </c>
      <c r="D401">
        <v>-4.47</v>
      </c>
    </row>
    <row r="402" spans="1:4">
      <c r="A402">
        <v>80000</v>
      </c>
      <c r="B402">
        <v>18.86</v>
      </c>
      <c r="C402">
        <v>12</v>
      </c>
      <c r="D402">
        <v>-4.47</v>
      </c>
    </row>
    <row r="403" spans="1:4">
      <c r="A403">
        <v>80200</v>
      </c>
      <c r="B403">
        <v>18.87</v>
      </c>
      <c r="C403">
        <v>11.99</v>
      </c>
      <c r="D403">
        <v>-4.46</v>
      </c>
    </row>
    <row r="404" spans="1:4">
      <c r="A404">
        <v>80400</v>
      </c>
      <c r="B404">
        <v>18.87</v>
      </c>
      <c r="C404">
        <v>11.99</v>
      </c>
      <c r="D404">
        <v>-4.46</v>
      </c>
    </row>
    <row r="405" spans="1:4">
      <c r="A405">
        <v>80600</v>
      </c>
      <c r="B405">
        <v>18.86</v>
      </c>
      <c r="C405">
        <v>12</v>
      </c>
      <c r="D405">
        <v>-4.47</v>
      </c>
    </row>
    <row r="406" spans="1:4">
      <c r="A406">
        <v>80800</v>
      </c>
      <c r="B406">
        <v>19.46</v>
      </c>
      <c r="C406">
        <v>11.6</v>
      </c>
      <c r="D406">
        <v>-4.66</v>
      </c>
    </row>
    <row r="407" spans="1:4">
      <c r="A407">
        <v>81000</v>
      </c>
      <c r="B407">
        <v>24.14</v>
      </c>
      <c r="C407">
        <v>-3.45</v>
      </c>
      <c r="D407">
        <v>-3.3</v>
      </c>
    </row>
    <row r="408" spans="1:4">
      <c r="A408">
        <v>81200</v>
      </c>
      <c r="B408">
        <v>11.01</v>
      </c>
      <c r="C408">
        <v>-24.94</v>
      </c>
      <c r="D408">
        <v>-0.68</v>
      </c>
    </row>
    <row r="409" spans="1:4">
      <c r="A409">
        <v>81400</v>
      </c>
      <c r="B409">
        <v>12.64</v>
      </c>
      <c r="C409">
        <v>-23.71</v>
      </c>
      <c r="D409">
        <v>0.81</v>
      </c>
    </row>
    <row r="410" spans="1:4">
      <c r="A410">
        <v>81600</v>
      </c>
      <c r="B410">
        <v>23.59</v>
      </c>
      <c r="C410">
        <v>2.0499999999999998</v>
      </c>
      <c r="D410">
        <v>-1.89</v>
      </c>
    </row>
    <row r="411" spans="1:4">
      <c r="A411">
        <v>81800</v>
      </c>
      <c r="B411">
        <v>20.56</v>
      </c>
      <c r="C411">
        <v>9.1999999999999993</v>
      </c>
      <c r="D411">
        <v>-4.58</v>
      </c>
    </row>
    <row r="412" spans="1:4">
      <c r="A412">
        <v>82000</v>
      </c>
      <c r="B412">
        <v>20.51</v>
      </c>
      <c r="C412">
        <v>9.14</v>
      </c>
      <c r="D412">
        <v>-4.78</v>
      </c>
    </row>
    <row r="413" spans="1:4">
      <c r="A413">
        <v>82200</v>
      </c>
      <c r="B413">
        <v>20.55</v>
      </c>
      <c r="C413">
        <v>9.1300000000000008</v>
      </c>
      <c r="D413">
        <v>-4.7300000000000004</v>
      </c>
    </row>
    <row r="414" spans="1:4">
      <c r="A414">
        <v>82400</v>
      </c>
      <c r="B414">
        <v>20.58</v>
      </c>
      <c r="C414">
        <v>8.98</v>
      </c>
      <c r="D414">
        <v>-4.67</v>
      </c>
    </row>
    <row r="415" spans="1:4">
      <c r="A415">
        <v>82600</v>
      </c>
      <c r="B415">
        <v>20.57</v>
      </c>
      <c r="C415">
        <v>8.99</v>
      </c>
      <c r="D415">
        <v>-4.6100000000000003</v>
      </c>
    </row>
    <row r="416" spans="1:4">
      <c r="A416">
        <v>82800</v>
      </c>
      <c r="B416">
        <v>20.55</v>
      </c>
      <c r="C416">
        <v>9.0299999999999994</v>
      </c>
      <c r="D416">
        <v>-4.58</v>
      </c>
    </row>
    <row r="417" spans="1:4">
      <c r="A417">
        <v>83000</v>
      </c>
      <c r="B417">
        <v>20.53</v>
      </c>
      <c r="C417">
        <v>9.0500000000000007</v>
      </c>
      <c r="D417">
        <v>-4.54</v>
      </c>
    </row>
    <row r="418" spans="1:4">
      <c r="A418">
        <v>83200</v>
      </c>
      <c r="B418">
        <v>20.56</v>
      </c>
      <c r="C418">
        <v>9.0399999999999991</v>
      </c>
      <c r="D418">
        <v>-4.55</v>
      </c>
    </row>
    <row r="419" spans="1:4">
      <c r="A419">
        <v>83400</v>
      </c>
      <c r="B419">
        <v>20.53</v>
      </c>
      <c r="C419">
        <v>9.09</v>
      </c>
      <c r="D419">
        <v>-4.53</v>
      </c>
    </row>
    <row r="420" spans="1:4">
      <c r="A420">
        <v>83600</v>
      </c>
      <c r="B420">
        <v>20.53</v>
      </c>
      <c r="C420">
        <v>9.1</v>
      </c>
      <c r="D420">
        <v>-4.55</v>
      </c>
    </row>
    <row r="421" spans="1:4">
      <c r="A421">
        <v>83800</v>
      </c>
      <c r="B421">
        <v>20.53</v>
      </c>
      <c r="C421">
        <v>9.1</v>
      </c>
      <c r="D421">
        <v>-4.5599999999999996</v>
      </c>
    </row>
    <row r="422" spans="1:4">
      <c r="A422">
        <v>84000</v>
      </c>
      <c r="B422">
        <v>20.53</v>
      </c>
      <c r="C422">
        <v>9.07</v>
      </c>
      <c r="D422">
        <v>-4.57</v>
      </c>
    </row>
    <row r="423" spans="1:4">
      <c r="A423">
        <v>84200</v>
      </c>
      <c r="B423">
        <v>20.53</v>
      </c>
      <c r="C423">
        <v>9.06</v>
      </c>
      <c r="D423">
        <v>-4.5599999999999996</v>
      </c>
    </row>
    <row r="424" spans="1:4">
      <c r="A424">
        <v>84400</v>
      </c>
      <c r="B424">
        <v>20.5</v>
      </c>
      <c r="C424">
        <v>9.09</v>
      </c>
      <c r="D424">
        <v>-4.5599999999999996</v>
      </c>
    </row>
    <row r="425" spans="1:4">
      <c r="A425">
        <v>84600</v>
      </c>
      <c r="B425">
        <v>20.55</v>
      </c>
      <c r="C425">
        <v>9.0399999999999991</v>
      </c>
      <c r="D425">
        <v>-4.58</v>
      </c>
    </row>
    <row r="426" spans="1:4">
      <c r="A426">
        <v>84800</v>
      </c>
      <c r="B426">
        <v>20.55</v>
      </c>
      <c r="C426">
        <v>9.0299999999999994</v>
      </c>
      <c r="D426">
        <v>-4.57</v>
      </c>
    </row>
    <row r="427" spans="1:4">
      <c r="A427">
        <v>85000</v>
      </c>
      <c r="B427">
        <v>20.56</v>
      </c>
      <c r="C427">
        <v>9.02</v>
      </c>
      <c r="D427">
        <v>-4.57</v>
      </c>
    </row>
    <row r="428" spans="1:4">
      <c r="A428">
        <v>85200</v>
      </c>
      <c r="B428">
        <v>20.56</v>
      </c>
      <c r="C428">
        <v>9.0399999999999991</v>
      </c>
      <c r="D428">
        <v>-4.55</v>
      </c>
    </row>
    <row r="429" spans="1:4">
      <c r="A429">
        <v>85400</v>
      </c>
      <c r="B429">
        <v>20.55</v>
      </c>
      <c r="C429">
        <v>9.0399999999999991</v>
      </c>
      <c r="D429">
        <v>-4.54</v>
      </c>
    </row>
    <row r="430" spans="1:4">
      <c r="A430">
        <v>85600</v>
      </c>
      <c r="B430">
        <v>20.54</v>
      </c>
      <c r="C430">
        <v>9.06</v>
      </c>
      <c r="D430">
        <v>-4.53</v>
      </c>
    </row>
    <row r="431" spans="1:4">
      <c r="A431">
        <v>85800</v>
      </c>
      <c r="B431">
        <v>20.54</v>
      </c>
      <c r="C431">
        <v>9.08</v>
      </c>
      <c r="D431">
        <v>-4.53</v>
      </c>
    </row>
    <row r="432" spans="1:4">
      <c r="A432">
        <v>86000</v>
      </c>
      <c r="B432">
        <v>20.54</v>
      </c>
      <c r="C432">
        <v>9.08</v>
      </c>
      <c r="D432">
        <v>-4.53</v>
      </c>
    </row>
    <row r="433" spans="1:4">
      <c r="A433">
        <v>86200</v>
      </c>
      <c r="B433">
        <v>20.52</v>
      </c>
      <c r="C433">
        <v>9.08</v>
      </c>
      <c r="D433">
        <v>-4.53</v>
      </c>
    </row>
    <row r="434" spans="1:4">
      <c r="A434">
        <v>86400</v>
      </c>
      <c r="B434">
        <v>20.56</v>
      </c>
      <c r="C434">
        <v>9.07</v>
      </c>
      <c r="D434">
        <v>-4.55</v>
      </c>
    </row>
    <row r="435" spans="1:4">
      <c r="A435">
        <v>86600</v>
      </c>
      <c r="B435">
        <v>20.5</v>
      </c>
      <c r="C435">
        <v>9.1199999999999992</v>
      </c>
      <c r="D435">
        <v>-4.51</v>
      </c>
    </row>
    <row r="436" spans="1:4">
      <c r="A436">
        <v>86800</v>
      </c>
      <c r="B436">
        <v>20.52</v>
      </c>
      <c r="C436">
        <v>9.11</v>
      </c>
      <c r="D436">
        <v>-4.5</v>
      </c>
    </row>
    <row r="437" spans="1:4">
      <c r="A437">
        <v>87000</v>
      </c>
      <c r="B437">
        <v>20.49</v>
      </c>
      <c r="C437">
        <v>9.17</v>
      </c>
      <c r="D437">
        <v>-4.4800000000000004</v>
      </c>
    </row>
    <row r="438" spans="1:4">
      <c r="A438">
        <v>87200</v>
      </c>
      <c r="B438">
        <v>20.48</v>
      </c>
      <c r="C438">
        <v>9.1999999999999993</v>
      </c>
      <c r="D438">
        <v>-4.4800000000000004</v>
      </c>
    </row>
    <row r="439" spans="1:4">
      <c r="A439">
        <v>87400</v>
      </c>
      <c r="B439">
        <v>20.46</v>
      </c>
      <c r="C439">
        <v>9.23</v>
      </c>
      <c r="D439">
        <v>-4.47</v>
      </c>
    </row>
    <row r="440" spans="1:4">
      <c r="A440">
        <v>87600</v>
      </c>
      <c r="B440">
        <v>20.48</v>
      </c>
      <c r="C440">
        <v>9.2100000000000009</v>
      </c>
      <c r="D440">
        <v>-4.47</v>
      </c>
    </row>
    <row r="441" spans="1:4">
      <c r="A441">
        <v>87800</v>
      </c>
      <c r="B441">
        <v>20.48</v>
      </c>
      <c r="C441">
        <v>9.2100000000000009</v>
      </c>
      <c r="D441">
        <v>-4.47</v>
      </c>
    </row>
    <row r="442" spans="1:4">
      <c r="A442">
        <v>88000</v>
      </c>
      <c r="B442">
        <v>20.48</v>
      </c>
      <c r="C442">
        <v>9.2100000000000009</v>
      </c>
      <c r="D442">
        <v>-4.47</v>
      </c>
    </row>
    <row r="443" spans="1:4">
      <c r="A443">
        <v>88200</v>
      </c>
      <c r="B443">
        <v>20.47</v>
      </c>
      <c r="C443">
        <v>9.2200000000000006</v>
      </c>
      <c r="D443">
        <v>-4.47</v>
      </c>
    </row>
    <row r="444" spans="1:4">
      <c r="A444">
        <v>88400</v>
      </c>
      <c r="B444">
        <v>20.45</v>
      </c>
      <c r="C444">
        <v>9.23</v>
      </c>
      <c r="D444">
        <v>-4.46</v>
      </c>
    </row>
    <row r="445" spans="1:4">
      <c r="A445">
        <v>88600</v>
      </c>
      <c r="B445">
        <v>20.47</v>
      </c>
      <c r="C445">
        <v>9.2200000000000006</v>
      </c>
      <c r="D445">
        <v>-4.47</v>
      </c>
    </row>
    <row r="446" spans="1:4">
      <c r="A446">
        <v>88800</v>
      </c>
      <c r="B446">
        <v>20.47</v>
      </c>
      <c r="C446">
        <v>9.2200000000000006</v>
      </c>
      <c r="D446">
        <v>-4.46</v>
      </c>
    </row>
    <row r="447" spans="1:4">
      <c r="A447">
        <v>89000</v>
      </c>
      <c r="B447">
        <v>20.47</v>
      </c>
      <c r="C447">
        <v>9.2100000000000009</v>
      </c>
      <c r="D447">
        <v>-4.45</v>
      </c>
    </row>
    <row r="448" spans="1:4">
      <c r="A448">
        <v>89200</v>
      </c>
      <c r="B448">
        <v>20.48</v>
      </c>
      <c r="C448">
        <v>9.2200000000000006</v>
      </c>
      <c r="D448">
        <v>-4.45</v>
      </c>
    </row>
    <row r="449" spans="1:4">
      <c r="A449">
        <v>89400</v>
      </c>
      <c r="B449">
        <v>20.48</v>
      </c>
      <c r="C449">
        <v>9.23</v>
      </c>
      <c r="D449">
        <v>-4.45</v>
      </c>
    </row>
    <row r="450" spans="1:4">
      <c r="A450">
        <v>89600</v>
      </c>
      <c r="B450">
        <v>20.47</v>
      </c>
      <c r="C450">
        <v>9.24</v>
      </c>
      <c r="D450">
        <v>-4.45</v>
      </c>
    </row>
    <row r="451" spans="1:4">
      <c r="A451">
        <v>89800</v>
      </c>
      <c r="B451">
        <v>20.46</v>
      </c>
      <c r="C451">
        <v>9.23</v>
      </c>
      <c r="D451">
        <v>-4.46</v>
      </c>
    </row>
    <row r="452" spans="1:4">
      <c r="A452">
        <v>90000</v>
      </c>
      <c r="B452">
        <v>20.47</v>
      </c>
      <c r="C452">
        <v>9.2200000000000006</v>
      </c>
      <c r="D452">
        <v>-4.4800000000000004</v>
      </c>
    </row>
    <row r="453" spans="1:4">
      <c r="A453">
        <v>90200</v>
      </c>
      <c r="B453">
        <v>20.46</v>
      </c>
      <c r="C453">
        <v>9.2200000000000006</v>
      </c>
      <c r="D453">
        <v>-4.4800000000000004</v>
      </c>
    </row>
    <row r="454" spans="1:4">
      <c r="A454">
        <v>90400</v>
      </c>
      <c r="B454">
        <v>20.46</v>
      </c>
      <c r="C454">
        <v>9.24</v>
      </c>
      <c r="D454">
        <v>-4.46</v>
      </c>
    </row>
    <row r="455" spans="1:4">
      <c r="A455">
        <v>90600</v>
      </c>
      <c r="B455">
        <v>20.49</v>
      </c>
      <c r="C455">
        <v>9.1999999999999993</v>
      </c>
      <c r="D455">
        <v>-4.47</v>
      </c>
    </row>
    <row r="456" spans="1:4">
      <c r="A456">
        <v>90800</v>
      </c>
      <c r="B456">
        <v>20.49</v>
      </c>
      <c r="C456">
        <v>9.18</v>
      </c>
      <c r="D456">
        <v>-4.4800000000000004</v>
      </c>
    </row>
    <row r="457" spans="1:4">
      <c r="A457">
        <v>91000</v>
      </c>
      <c r="B457">
        <v>20.51</v>
      </c>
      <c r="C457">
        <v>9.18</v>
      </c>
      <c r="D457">
        <v>-4.49</v>
      </c>
    </row>
    <row r="458" spans="1:4">
      <c r="A458">
        <v>91200</v>
      </c>
      <c r="B458">
        <v>20.5</v>
      </c>
      <c r="C458">
        <v>9.18</v>
      </c>
      <c r="D458">
        <v>-4.4800000000000004</v>
      </c>
    </row>
    <row r="459" spans="1:4">
      <c r="A459">
        <v>91400</v>
      </c>
      <c r="B459">
        <v>20.49</v>
      </c>
      <c r="C459">
        <v>9.1999999999999993</v>
      </c>
      <c r="D459">
        <v>-4.47</v>
      </c>
    </row>
    <row r="460" spans="1:4">
      <c r="A460">
        <v>91600</v>
      </c>
      <c r="B460">
        <v>20.5</v>
      </c>
      <c r="C460">
        <v>9.1999999999999993</v>
      </c>
      <c r="D460">
        <v>-4.4800000000000004</v>
      </c>
    </row>
    <row r="461" spans="1:4">
      <c r="A461">
        <v>91800</v>
      </c>
      <c r="B461">
        <v>20.48</v>
      </c>
      <c r="C461">
        <v>9.2100000000000009</v>
      </c>
      <c r="D461">
        <v>-4.47</v>
      </c>
    </row>
    <row r="462" spans="1:4">
      <c r="A462">
        <v>92000</v>
      </c>
      <c r="B462">
        <v>20.5</v>
      </c>
      <c r="C462">
        <v>9.19</v>
      </c>
      <c r="D462">
        <v>-4.47</v>
      </c>
    </row>
    <row r="463" spans="1:4">
      <c r="A463">
        <v>92200</v>
      </c>
      <c r="B463">
        <v>20.5</v>
      </c>
      <c r="C463">
        <v>9.18</v>
      </c>
      <c r="D463">
        <v>-4.4800000000000004</v>
      </c>
    </row>
    <row r="464" spans="1:4">
      <c r="A464">
        <v>92400</v>
      </c>
      <c r="B464">
        <v>20.51</v>
      </c>
      <c r="C464">
        <v>9.17</v>
      </c>
      <c r="D464">
        <v>-4.4800000000000004</v>
      </c>
    </row>
    <row r="465" spans="1:4">
      <c r="A465">
        <v>92600</v>
      </c>
      <c r="B465">
        <v>20.48</v>
      </c>
      <c r="C465">
        <v>9.19</v>
      </c>
      <c r="D465">
        <v>-4.46</v>
      </c>
    </row>
    <row r="466" spans="1:4">
      <c r="A466">
        <v>92800</v>
      </c>
      <c r="B466">
        <v>20.51</v>
      </c>
      <c r="C466">
        <v>9.16</v>
      </c>
      <c r="D466">
        <v>-4.4800000000000004</v>
      </c>
    </row>
    <row r="467" spans="1:4">
      <c r="A467">
        <v>93000</v>
      </c>
      <c r="B467">
        <v>20.5</v>
      </c>
      <c r="C467">
        <v>9.14</v>
      </c>
      <c r="D467">
        <v>-4.4800000000000004</v>
      </c>
    </row>
    <row r="468" spans="1:4">
      <c r="A468">
        <v>93200</v>
      </c>
      <c r="B468">
        <v>20.51</v>
      </c>
      <c r="C468">
        <v>9.15</v>
      </c>
      <c r="D468">
        <v>-4.47</v>
      </c>
    </row>
    <row r="469" spans="1:4">
      <c r="A469">
        <v>93400</v>
      </c>
      <c r="B469">
        <v>20.5</v>
      </c>
      <c r="C469">
        <v>9.17</v>
      </c>
      <c r="D469">
        <v>-4.46</v>
      </c>
    </row>
    <row r="470" spans="1:4">
      <c r="A470">
        <v>93600</v>
      </c>
      <c r="B470">
        <v>20.48</v>
      </c>
      <c r="C470">
        <v>9.19</v>
      </c>
      <c r="D470">
        <v>-4.45</v>
      </c>
    </row>
    <row r="471" spans="1:4">
      <c r="A471">
        <v>93800</v>
      </c>
      <c r="B471">
        <v>20.49</v>
      </c>
      <c r="C471">
        <v>9.1999999999999993</v>
      </c>
      <c r="D471">
        <v>-4.45</v>
      </c>
    </row>
    <row r="472" spans="1:4">
      <c r="A472">
        <v>94000</v>
      </c>
      <c r="B472">
        <v>20.49</v>
      </c>
      <c r="C472">
        <v>9.2100000000000009</v>
      </c>
      <c r="D472">
        <v>-4.43</v>
      </c>
    </row>
    <row r="473" spans="1:4">
      <c r="A473">
        <v>94200</v>
      </c>
      <c r="B473">
        <v>20.48</v>
      </c>
      <c r="C473">
        <v>9.1999999999999993</v>
      </c>
      <c r="D473">
        <v>-4.4400000000000004</v>
      </c>
    </row>
    <row r="474" spans="1:4">
      <c r="A474">
        <v>94400</v>
      </c>
      <c r="B474">
        <v>20.49</v>
      </c>
      <c r="C474">
        <v>9.17</v>
      </c>
      <c r="D474">
        <v>-4.45</v>
      </c>
    </row>
    <row r="475" spans="1:4">
      <c r="A475">
        <v>94600</v>
      </c>
      <c r="B475">
        <v>20.49</v>
      </c>
      <c r="C475">
        <v>9.18</v>
      </c>
      <c r="D475">
        <v>-4.4400000000000004</v>
      </c>
    </row>
    <row r="476" spans="1:4">
      <c r="A476">
        <v>94800</v>
      </c>
      <c r="B476">
        <v>20.49</v>
      </c>
      <c r="C476">
        <v>9.18</v>
      </c>
      <c r="D476">
        <v>-4.4400000000000004</v>
      </c>
    </row>
    <row r="477" spans="1:4">
      <c r="A477">
        <v>95000</v>
      </c>
      <c r="B477">
        <v>20.48</v>
      </c>
      <c r="C477">
        <v>9.1999999999999993</v>
      </c>
      <c r="D477">
        <v>-4.4400000000000004</v>
      </c>
    </row>
    <row r="478" spans="1:4">
      <c r="A478">
        <v>95200</v>
      </c>
      <c r="B478">
        <v>20.5</v>
      </c>
      <c r="C478">
        <v>9.1999999999999993</v>
      </c>
      <c r="D478">
        <v>-4.45</v>
      </c>
    </row>
    <row r="479" spans="1:4">
      <c r="A479">
        <v>95400</v>
      </c>
      <c r="B479">
        <v>20.47</v>
      </c>
      <c r="C479">
        <v>9.23</v>
      </c>
      <c r="D479">
        <v>-4.42</v>
      </c>
    </row>
    <row r="480" spans="1:4">
      <c r="A480">
        <v>95600</v>
      </c>
      <c r="B480">
        <v>20.5</v>
      </c>
      <c r="C480">
        <v>9.1999999999999993</v>
      </c>
      <c r="D480">
        <v>-4.41</v>
      </c>
    </row>
    <row r="481" spans="1:4">
      <c r="A481">
        <v>95800</v>
      </c>
      <c r="B481">
        <v>20.49</v>
      </c>
      <c r="C481">
        <v>9.2100000000000009</v>
      </c>
      <c r="D481">
        <v>-4.4000000000000004</v>
      </c>
    </row>
    <row r="482" spans="1:4">
      <c r="A482">
        <v>96000</v>
      </c>
      <c r="B482">
        <v>20.48</v>
      </c>
      <c r="C482">
        <v>9.2200000000000006</v>
      </c>
      <c r="D482">
        <v>-4.41</v>
      </c>
    </row>
    <row r="483" spans="1:4">
      <c r="A483">
        <v>96200</v>
      </c>
      <c r="B483">
        <v>20.49</v>
      </c>
      <c r="C483">
        <v>9.2200000000000006</v>
      </c>
      <c r="D483">
        <v>-4.41</v>
      </c>
    </row>
    <row r="484" spans="1:4">
      <c r="A484">
        <v>96400</v>
      </c>
      <c r="B484">
        <v>20.5</v>
      </c>
      <c r="C484">
        <v>9.2100000000000009</v>
      </c>
      <c r="D484">
        <v>-4.41</v>
      </c>
    </row>
    <row r="485" spans="1:4">
      <c r="A485">
        <v>96600</v>
      </c>
      <c r="B485">
        <v>20.5</v>
      </c>
      <c r="C485">
        <v>9.2100000000000009</v>
      </c>
      <c r="D485">
        <v>-4.41</v>
      </c>
    </row>
    <row r="486" spans="1:4">
      <c r="A486">
        <v>96800</v>
      </c>
      <c r="B486">
        <v>20.49</v>
      </c>
      <c r="C486">
        <v>9.23</v>
      </c>
      <c r="D486">
        <v>-4.41</v>
      </c>
    </row>
    <row r="487" spans="1:4">
      <c r="A487">
        <v>97000</v>
      </c>
      <c r="B487">
        <v>20.5</v>
      </c>
      <c r="C487">
        <v>9.2200000000000006</v>
      </c>
      <c r="D487">
        <v>-4.4000000000000004</v>
      </c>
    </row>
    <row r="488" spans="1:4">
      <c r="A488">
        <v>97200</v>
      </c>
      <c r="B488">
        <v>20.49</v>
      </c>
      <c r="C488">
        <v>9.2100000000000009</v>
      </c>
      <c r="D488">
        <v>-4.41</v>
      </c>
    </row>
    <row r="489" spans="1:4">
      <c r="A489">
        <v>97400</v>
      </c>
      <c r="B489">
        <v>20.49</v>
      </c>
      <c r="C489">
        <v>9.2100000000000009</v>
      </c>
      <c r="D489">
        <v>-4.41</v>
      </c>
    </row>
    <row r="490" spans="1:4">
      <c r="A490">
        <v>97600</v>
      </c>
      <c r="B490">
        <v>20.48</v>
      </c>
      <c r="C490">
        <v>9.2200000000000006</v>
      </c>
      <c r="D490">
        <v>-4.42</v>
      </c>
    </row>
    <row r="491" spans="1:4">
      <c r="A491">
        <v>97800</v>
      </c>
      <c r="B491">
        <v>20.48</v>
      </c>
      <c r="C491">
        <v>9.23</v>
      </c>
      <c r="D491">
        <v>-4.4000000000000004</v>
      </c>
    </row>
    <row r="492" spans="1:4">
      <c r="A492">
        <v>98000</v>
      </c>
      <c r="B492">
        <v>20.48</v>
      </c>
      <c r="C492">
        <v>9.2200000000000006</v>
      </c>
      <c r="D492">
        <v>-4.3899999999999997</v>
      </c>
    </row>
    <row r="493" spans="1:4">
      <c r="A493">
        <v>98200</v>
      </c>
      <c r="B493">
        <v>20.49</v>
      </c>
      <c r="C493">
        <v>9.2100000000000009</v>
      </c>
      <c r="D493">
        <v>-4.38</v>
      </c>
    </row>
    <row r="494" spans="1:4">
      <c r="A494">
        <v>98400</v>
      </c>
      <c r="B494">
        <v>20.52</v>
      </c>
      <c r="C494">
        <v>9.1999999999999993</v>
      </c>
      <c r="D494">
        <v>-4.3899999999999997</v>
      </c>
    </row>
    <row r="495" spans="1:4">
      <c r="A495">
        <v>98600</v>
      </c>
      <c r="B495">
        <v>20.48</v>
      </c>
      <c r="C495">
        <v>9.24</v>
      </c>
      <c r="D495">
        <v>-4.37</v>
      </c>
    </row>
    <row r="496" spans="1:4">
      <c r="A496">
        <v>98800</v>
      </c>
      <c r="B496">
        <v>20.49</v>
      </c>
      <c r="C496">
        <v>9.25</v>
      </c>
      <c r="D496">
        <v>-4.3499999999999996</v>
      </c>
    </row>
    <row r="497" spans="1:4">
      <c r="A497">
        <v>99000</v>
      </c>
      <c r="B497">
        <v>20.48</v>
      </c>
      <c r="C497">
        <v>9.25</v>
      </c>
      <c r="D497">
        <v>-4.3499999999999996</v>
      </c>
    </row>
    <row r="498" spans="1:4">
      <c r="A498">
        <v>99200</v>
      </c>
      <c r="B498">
        <v>20.47</v>
      </c>
      <c r="C498">
        <v>9.2799999999999994</v>
      </c>
      <c r="D498">
        <v>-4.34</v>
      </c>
    </row>
    <row r="499" spans="1:4">
      <c r="A499">
        <v>99400</v>
      </c>
      <c r="B499">
        <v>20.49</v>
      </c>
      <c r="C499">
        <v>9.27</v>
      </c>
      <c r="D499">
        <v>-4.34</v>
      </c>
    </row>
    <row r="500" spans="1:4">
      <c r="A500">
        <v>99600</v>
      </c>
      <c r="B500">
        <v>20.48</v>
      </c>
      <c r="C500">
        <v>9.27</v>
      </c>
      <c r="D500">
        <v>-4.34</v>
      </c>
    </row>
    <row r="501" spans="1:4">
      <c r="A501">
        <v>99800</v>
      </c>
      <c r="B501">
        <v>20.48</v>
      </c>
      <c r="C501">
        <v>9.27</v>
      </c>
      <c r="D501">
        <v>-4.34</v>
      </c>
    </row>
    <row r="502" spans="1:4">
      <c r="A502">
        <v>100000</v>
      </c>
      <c r="B502">
        <v>20.47</v>
      </c>
      <c r="C502">
        <v>9.27</v>
      </c>
      <c r="D502">
        <v>-4.3499999999999996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7D08-995B-4A39-9E3F-4169669103D1}">
  <dimension ref="A2:D502"/>
  <sheetViews>
    <sheetView topLeftCell="A467" workbookViewId="0">
      <selection activeCell="U497" sqref="U497"/>
    </sheetView>
  </sheetViews>
  <sheetFormatPr defaultRowHeight="14.25"/>
  <cols>
    <col min="1" max="1" width="10" customWidth="1"/>
  </cols>
  <sheetData>
    <row r="2" spans="1:4">
      <c r="A2" t="s">
        <v>12</v>
      </c>
      <c r="B2" t="s">
        <v>10</v>
      </c>
      <c r="C2" t="s">
        <v>11</v>
      </c>
      <c r="D2" t="s">
        <v>13</v>
      </c>
    </row>
    <row r="3" spans="1:4">
      <c r="A3">
        <v>200</v>
      </c>
      <c r="B3">
        <v>24.8</v>
      </c>
      <c r="C3">
        <v>-14.95</v>
      </c>
      <c r="D3">
        <v>-5.24</v>
      </c>
    </row>
    <row r="4" spans="1:4">
      <c r="A4">
        <v>400</v>
      </c>
      <c r="B4">
        <v>24.83</v>
      </c>
      <c r="C4">
        <v>-14.94</v>
      </c>
      <c r="D4">
        <v>-5.19</v>
      </c>
    </row>
    <row r="5" spans="1:4">
      <c r="A5">
        <v>600</v>
      </c>
      <c r="B5">
        <v>24.87</v>
      </c>
      <c r="C5">
        <v>-14.92</v>
      </c>
      <c r="D5">
        <v>-5.17</v>
      </c>
    </row>
    <row r="6" spans="1:4">
      <c r="A6">
        <v>800</v>
      </c>
      <c r="B6">
        <v>24.93</v>
      </c>
      <c r="C6">
        <v>-14.87</v>
      </c>
      <c r="D6">
        <v>-5.08</v>
      </c>
    </row>
    <row r="7" spans="1:4">
      <c r="A7">
        <v>1000</v>
      </c>
      <c r="B7">
        <v>25.01</v>
      </c>
      <c r="C7">
        <v>-14.9</v>
      </c>
      <c r="D7">
        <v>-4.93</v>
      </c>
    </row>
    <row r="8" spans="1:4">
      <c r="A8">
        <v>1200</v>
      </c>
      <c r="B8">
        <v>25.1</v>
      </c>
      <c r="C8">
        <v>-15.05</v>
      </c>
      <c r="D8">
        <v>-4.42</v>
      </c>
    </row>
    <row r="9" spans="1:4">
      <c r="A9">
        <v>1400</v>
      </c>
      <c r="B9">
        <v>24.69</v>
      </c>
      <c r="C9">
        <v>-16.16</v>
      </c>
      <c r="D9">
        <v>-2.42</v>
      </c>
    </row>
    <row r="10" spans="1:4">
      <c r="A10">
        <v>1600</v>
      </c>
      <c r="B10">
        <v>24.04</v>
      </c>
      <c r="C10">
        <v>-16.3</v>
      </c>
      <c r="D10">
        <v>5.29</v>
      </c>
    </row>
    <row r="11" spans="1:4">
      <c r="A11">
        <v>1800</v>
      </c>
      <c r="B11">
        <v>22.98</v>
      </c>
      <c r="C11">
        <v>-12.42</v>
      </c>
      <c r="D11">
        <v>13.11</v>
      </c>
    </row>
    <row r="12" spans="1:4">
      <c r="A12">
        <v>2000</v>
      </c>
      <c r="B12">
        <v>22.43</v>
      </c>
      <c r="C12">
        <v>-5.99</v>
      </c>
      <c r="D12">
        <v>17.25</v>
      </c>
    </row>
    <row r="13" spans="1:4">
      <c r="A13">
        <v>2200</v>
      </c>
      <c r="B13">
        <v>22.56</v>
      </c>
      <c r="C13">
        <v>1.82</v>
      </c>
      <c r="D13">
        <v>17.559999999999999</v>
      </c>
    </row>
    <row r="14" spans="1:4">
      <c r="A14">
        <v>2400</v>
      </c>
      <c r="B14">
        <v>20.83</v>
      </c>
      <c r="C14">
        <v>10.44</v>
      </c>
      <c r="D14">
        <v>16.39</v>
      </c>
    </row>
    <row r="15" spans="1:4">
      <c r="A15">
        <v>2600</v>
      </c>
      <c r="B15">
        <v>15.62</v>
      </c>
      <c r="C15">
        <v>18.66</v>
      </c>
      <c r="D15">
        <v>14.59</v>
      </c>
    </row>
    <row r="16" spans="1:4">
      <c r="A16">
        <v>2800</v>
      </c>
      <c r="B16">
        <v>7.34</v>
      </c>
      <c r="C16">
        <v>24.71</v>
      </c>
      <c r="D16">
        <v>11.53</v>
      </c>
    </row>
    <row r="17" spans="1:4">
      <c r="A17">
        <v>3000</v>
      </c>
      <c r="B17">
        <v>-2.59</v>
      </c>
      <c r="C17">
        <v>27.1</v>
      </c>
      <c r="D17">
        <v>6.46</v>
      </c>
    </row>
    <row r="18" spans="1:4">
      <c r="A18">
        <v>3200</v>
      </c>
      <c r="B18">
        <v>-11</v>
      </c>
      <c r="C18">
        <v>25.71</v>
      </c>
      <c r="D18">
        <v>0.3</v>
      </c>
    </row>
    <row r="19" spans="1:4">
      <c r="A19">
        <v>3400</v>
      </c>
      <c r="B19">
        <v>-15.57</v>
      </c>
      <c r="C19">
        <v>22.68</v>
      </c>
      <c r="D19">
        <v>-5.09</v>
      </c>
    </row>
    <row r="20" spans="1:4">
      <c r="A20">
        <v>3600</v>
      </c>
      <c r="B20">
        <v>-16.09</v>
      </c>
      <c r="C20">
        <v>21.93</v>
      </c>
      <c r="D20">
        <v>-6.82</v>
      </c>
    </row>
    <row r="21" spans="1:4">
      <c r="A21">
        <v>3800</v>
      </c>
      <c r="B21">
        <v>-15.86</v>
      </c>
      <c r="C21">
        <v>22.12</v>
      </c>
      <c r="D21">
        <v>-6.83</v>
      </c>
    </row>
    <row r="22" spans="1:4">
      <c r="A22">
        <v>4000</v>
      </c>
      <c r="B22">
        <v>-15.93</v>
      </c>
      <c r="C22">
        <v>22.16</v>
      </c>
      <c r="D22">
        <v>-6.53</v>
      </c>
    </row>
    <row r="23" spans="1:4">
      <c r="A23">
        <v>4200</v>
      </c>
      <c r="B23">
        <v>-15.91</v>
      </c>
      <c r="C23">
        <v>22.14</v>
      </c>
      <c r="D23">
        <v>-6.65</v>
      </c>
    </row>
    <row r="24" spans="1:4">
      <c r="A24">
        <v>4400</v>
      </c>
      <c r="B24">
        <v>-15.7</v>
      </c>
      <c r="C24">
        <v>22.32</v>
      </c>
      <c r="D24">
        <v>-6.6</v>
      </c>
    </row>
    <row r="25" spans="1:4">
      <c r="A25">
        <v>4600</v>
      </c>
      <c r="B25">
        <v>-15.48</v>
      </c>
      <c r="C25">
        <v>22.83</v>
      </c>
      <c r="D25">
        <v>-5.14</v>
      </c>
    </row>
    <row r="26" spans="1:4">
      <c r="A26">
        <v>4800</v>
      </c>
      <c r="B26">
        <v>-14.25</v>
      </c>
      <c r="C26">
        <v>24.01</v>
      </c>
      <c r="D26">
        <v>-1.02</v>
      </c>
    </row>
    <row r="27" spans="1:4">
      <c r="A27">
        <v>5000</v>
      </c>
      <c r="B27">
        <v>-10.02</v>
      </c>
      <c r="C27">
        <v>25.43</v>
      </c>
      <c r="D27">
        <v>5.04</v>
      </c>
    </row>
    <row r="28" spans="1:4">
      <c r="A28">
        <v>5200</v>
      </c>
      <c r="B28">
        <v>-2.08</v>
      </c>
      <c r="C28">
        <v>25.79</v>
      </c>
      <c r="D28">
        <v>10.26</v>
      </c>
    </row>
    <row r="29" spans="1:4">
      <c r="A29">
        <v>5400</v>
      </c>
      <c r="B29">
        <v>8.43</v>
      </c>
      <c r="C29">
        <v>23.06</v>
      </c>
      <c r="D29">
        <v>13.49</v>
      </c>
    </row>
    <row r="30" spans="1:4">
      <c r="A30">
        <v>5600</v>
      </c>
      <c r="B30">
        <v>18.61</v>
      </c>
      <c r="C30">
        <v>15.42</v>
      </c>
      <c r="D30">
        <v>14.95</v>
      </c>
    </row>
    <row r="31" spans="1:4">
      <c r="A31">
        <v>5800</v>
      </c>
      <c r="B31">
        <v>24.86</v>
      </c>
      <c r="C31">
        <v>3.86</v>
      </c>
      <c r="D31">
        <v>14.62</v>
      </c>
    </row>
    <row r="32" spans="1:4">
      <c r="A32">
        <v>6000</v>
      </c>
      <c r="B32">
        <v>26.13</v>
      </c>
      <c r="C32">
        <v>-6.49</v>
      </c>
      <c r="D32">
        <v>12.28</v>
      </c>
    </row>
    <row r="33" spans="1:4">
      <c r="A33">
        <v>6200</v>
      </c>
      <c r="B33">
        <v>25.62</v>
      </c>
      <c r="C33">
        <v>-12.64</v>
      </c>
      <c r="D33">
        <v>7.71</v>
      </c>
    </row>
    <row r="34" spans="1:4">
      <c r="A34">
        <v>6400</v>
      </c>
      <c r="B34">
        <v>25.22</v>
      </c>
      <c r="C34">
        <v>-15.47</v>
      </c>
      <c r="D34">
        <v>1.07</v>
      </c>
    </row>
    <row r="35" spans="1:4">
      <c r="A35">
        <v>6600</v>
      </c>
      <c r="B35">
        <v>24.91</v>
      </c>
      <c r="C35">
        <v>-15.71</v>
      </c>
      <c r="D35">
        <v>-2.93</v>
      </c>
    </row>
    <row r="36" spans="1:4">
      <c r="A36">
        <v>6800</v>
      </c>
      <c r="B36">
        <v>24.82</v>
      </c>
      <c r="C36">
        <v>-15.67</v>
      </c>
      <c r="D36">
        <v>-3.76</v>
      </c>
    </row>
    <row r="37" spans="1:4">
      <c r="A37">
        <v>7000</v>
      </c>
      <c r="B37">
        <v>24.72</v>
      </c>
      <c r="C37">
        <v>-15.72</v>
      </c>
      <c r="D37">
        <v>-4.07</v>
      </c>
    </row>
    <row r="38" spans="1:4">
      <c r="A38">
        <v>7200</v>
      </c>
      <c r="B38">
        <v>24.66</v>
      </c>
      <c r="C38">
        <v>-15.96</v>
      </c>
      <c r="D38">
        <v>-3.36</v>
      </c>
    </row>
    <row r="39" spans="1:4">
      <c r="A39">
        <v>7400</v>
      </c>
      <c r="B39">
        <v>24.53</v>
      </c>
      <c r="C39">
        <v>-16.27</v>
      </c>
      <c r="D39">
        <v>-2.81</v>
      </c>
    </row>
    <row r="40" spans="1:4">
      <c r="A40">
        <v>7600</v>
      </c>
      <c r="B40">
        <v>24.51</v>
      </c>
      <c r="C40">
        <v>-16.309999999999999</v>
      </c>
      <c r="D40">
        <v>-2.8</v>
      </c>
    </row>
    <row r="41" spans="1:4">
      <c r="A41">
        <v>7800</v>
      </c>
      <c r="B41">
        <v>24.49</v>
      </c>
      <c r="C41">
        <v>-16.260000000000002</v>
      </c>
      <c r="D41">
        <v>-3.19</v>
      </c>
    </row>
    <row r="42" spans="1:4">
      <c r="A42">
        <v>8000</v>
      </c>
      <c r="B42">
        <v>24.51</v>
      </c>
      <c r="C42">
        <v>-16.190000000000001</v>
      </c>
      <c r="D42">
        <v>-3.52</v>
      </c>
    </row>
    <row r="43" spans="1:4">
      <c r="A43">
        <v>8200</v>
      </c>
      <c r="B43">
        <v>24.77</v>
      </c>
      <c r="C43">
        <v>-16.05</v>
      </c>
      <c r="D43">
        <v>-2.0099999999999998</v>
      </c>
    </row>
    <row r="44" spans="1:4">
      <c r="A44">
        <v>8400</v>
      </c>
      <c r="B44">
        <v>24.95</v>
      </c>
      <c r="C44">
        <v>-15.68</v>
      </c>
      <c r="D44">
        <v>2.59</v>
      </c>
    </row>
    <row r="45" spans="1:4">
      <c r="A45">
        <v>8600</v>
      </c>
      <c r="B45">
        <v>24.63</v>
      </c>
      <c r="C45">
        <v>-13.96</v>
      </c>
      <c r="D45">
        <v>8.56</v>
      </c>
    </row>
    <row r="46" spans="1:4">
      <c r="A46">
        <v>8800</v>
      </c>
      <c r="B46">
        <v>24.37</v>
      </c>
      <c r="C46">
        <v>-10.210000000000001</v>
      </c>
      <c r="D46">
        <v>13.25</v>
      </c>
    </row>
    <row r="47" spans="1:4">
      <c r="A47">
        <v>9000</v>
      </c>
      <c r="B47">
        <v>24.45</v>
      </c>
      <c r="C47">
        <v>-3.26</v>
      </c>
      <c r="D47">
        <v>15.7</v>
      </c>
    </row>
    <row r="48" spans="1:4">
      <c r="A48">
        <v>9200</v>
      </c>
      <c r="B48">
        <v>23.28</v>
      </c>
      <c r="C48">
        <v>5.0599999999999996</v>
      </c>
      <c r="D48">
        <v>16.57</v>
      </c>
    </row>
    <row r="49" spans="1:4">
      <c r="A49">
        <v>9400</v>
      </c>
      <c r="B49">
        <v>19.21</v>
      </c>
      <c r="C49">
        <v>13.95</v>
      </c>
      <c r="D49">
        <v>16.190000000000001</v>
      </c>
    </row>
    <row r="50" spans="1:4">
      <c r="A50">
        <v>9600</v>
      </c>
      <c r="B50">
        <v>12.14</v>
      </c>
      <c r="C50">
        <v>21.12</v>
      </c>
      <c r="D50">
        <v>14.52</v>
      </c>
    </row>
    <row r="51" spans="1:4">
      <c r="A51">
        <v>9800</v>
      </c>
      <c r="B51">
        <v>3.21</v>
      </c>
      <c r="C51">
        <v>25.53</v>
      </c>
      <c r="D51">
        <v>11.47</v>
      </c>
    </row>
    <row r="52" spans="1:4">
      <c r="A52">
        <v>10000</v>
      </c>
      <c r="B52">
        <v>-5.36</v>
      </c>
      <c r="C52">
        <v>26.85</v>
      </c>
      <c r="D52">
        <v>6.57</v>
      </c>
    </row>
    <row r="53" spans="1:4">
      <c r="A53">
        <v>10200</v>
      </c>
      <c r="B53">
        <v>-11.03</v>
      </c>
      <c r="C53">
        <v>25.78</v>
      </c>
      <c r="D53">
        <v>0.69</v>
      </c>
    </row>
    <row r="54" spans="1:4">
      <c r="A54">
        <v>10400</v>
      </c>
      <c r="B54">
        <v>-13.33</v>
      </c>
      <c r="C54">
        <v>24.27</v>
      </c>
      <c r="D54">
        <v>-4.46</v>
      </c>
    </row>
    <row r="55" spans="1:4">
      <c r="A55">
        <v>10600</v>
      </c>
      <c r="B55">
        <v>-13.64</v>
      </c>
      <c r="C55">
        <v>23.69</v>
      </c>
      <c r="D55">
        <v>-6.21</v>
      </c>
    </row>
    <row r="56" spans="1:4">
      <c r="A56">
        <v>10800</v>
      </c>
      <c r="B56">
        <v>-13.45</v>
      </c>
      <c r="C56">
        <v>23.75</v>
      </c>
      <c r="D56">
        <v>-6.46</v>
      </c>
    </row>
    <row r="57" spans="1:4">
      <c r="A57">
        <v>11000</v>
      </c>
      <c r="B57">
        <v>-13.4</v>
      </c>
      <c r="C57">
        <v>23.76</v>
      </c>
      <c r="D57">
        <v>-6.46</v>
      </c>
    </row>
    <row r="58" spans="1:4">
      <c r="A58">
        <v>11200</v>
      </c>
      <c r="B58">
        <v>-13.39</v>
      </c>
      <c r="C58">
        <v>23.8</v>
      </c>
      <c r="D58">
        <v>-6.42</v>
      </c>
    </row>
    <row r="59" spans="1:4">
      <c r="A59">
        <v>11400</v>
      </c>
      <c r="B59">
        <v>-13.35</v>
      </c>
      <c r="C59">
        <v>23.82</v>
      </c>
      <c r="D59">
        <v>-6.36</v>
      </c>
    </row>
    <row r="60" spans="1:4">
      <c r="A60">
        <v>11600</v>
      </c>
      <c r="B60">
        <v>-12.8</v>
      </c>
      <c r="C60">
        <v>24.42</v>
      </c>
      <c r="D60">
        <v>-5.14</v>
      </c>
    </row>
    <row r="61" spans="1:4">
      <c r="A61">
        <v>11800</v>
      </c>
      <c r="B61">
        <v>-10.5</v>
      </c>
      <c r="C61">
        <v>25.94</v>
      </c>
      <c r="D61">
        <v>-1.42</v>
      </c>
    </row>
    <row r="62" spans="1:4">
      <c r="A62">
        <v>12000</v>
      </c>
      <c r="B62">
        <v>-5.19</v>
      </c>
      <c r="C62">
        <v>27.32</v>
      </c>
      <c r="D62">
        <v>3.11</v>
      </c>
    </row>
    <row r="63" spans="1:4">
      <c r="A63">
        <v>12200</v>
      </c>
      <c r="B63">
        <v>2.2799999999999998</v>
      </c>
      <c r="C63">
        <v>26.93</v>
      </c>
      <c r="D63">
        <v>7.3</v>
      </c>
    </row>
    <row r="64" spans="1:4">
      <c r="A64">
        <v>12400</v>
      </c>
      <c r="B64">
        <v>11.1</v>
      </c>
      <c r="C64">
        <v>23.63</v>
      </c>
      <c r="D64">
        <v>10.3</v>
      </c>
    </row>
    <row r="65" spans="1:4">
      <c r="A65">
        <v>12600</v>
      </c>
      <c r="B65">
        <v>19.05</v>
      </c>
      <c r="C65">
        <v>16.940000000000001</v>
      </c>
      <c r="D65">
        <v>12.31</v>
      </c>
    </row>
    <row r="66" spans="1:4">
      <c r="A66">
        <v>12800</v>
      </c>
      <c r="B66">
        <v>24.43</v>
      </c>
      <c r="C66">
        <v>7.4</v>
      </c>
      <c r="D66">
        <v>13.47</v>
      </c>
    </row>
    <row r="67" spans="1:4">
      <c r="A67">
        <v>13000</v>
      </c>
      <c r="B67">
        <v>26.35</v>
      </c>
      <c r="C67">
        <v>-2.1800000000000002</v>
      </c>
      <c r="D67">
        <v>13.15</v>
      </c>
    </row>
    <row r="68" spans="1:4">
      <c r="A68">
        <v>13200</v>
      </c>
      <c r="B68">
        <v>26.21</v>
      </c>
      <c r="C68">
        <v>-9.82</v>
      </c>
      <c r="D68">
        <v>10.38</v>
      </c>
    </row>
    <row r="69" spans="1:4">
      <c r="A69">
        <v>13400</v>
      </c>
      <c r="B69">
        <v>25.52</v>
      </c>
      <c r="C69">
        <v>-14.68</v>
      </c>
      <c r="D69">
        <v>5.0599999999999996</v>
      </c>
    </row>
    <row r="70" spans="1:4">
      <c r="A70">
        <v>13600</v>
      </c>
      <c r="B70">
        <v>25.13</v>
      </c>
      <c r="C70">
        <v>-16.149999999999999</v>
      </c>
      <c r="D70">
        <v>-0.01</v>
      </c>
    </row>
    <row r="71" spans="1:4">
      <c r="A71">
        <v>13800</v>
      </c>
      <c r="B71">
        <v>25.1</v>
      </c>
      <c r="C71">
        <v>-15.98</v>
      </c>
      <c r="D71">
        <v>-2.78</v>
      </c>
    </row>
    <row r="72" spans="1:4">
      <c r="A72">
        <v>14000</v>
      </c>
      <c r="B72">
        <v>24.96</v>
      </c>
      <c r="C72">
        <v>-16.02</v>
      </c>
      <c r="D72">
        <v>-3.55</v>
      </c>
    </row>
    <row r="73" spans="1:4">
      <c r="A73">
        <v>14200</v>
      </c>
      <c r="B73">
        <v>24.83</v>
      </c>
      <c r="C73">
        <v>-16.23</v>
      </c>
      <c r="D73">
        <v>-3.53</v>
      </c>
    </row>
    <row r="74" spans="1:4">
      <c r="A74">
        <v>14400</v>
      </c>
      <c r="B74">
        <v>24.68</v>
      </c>
      <c r="C74">
        <v>-16.600000000000001</v>
      </c>
      <c r="D74">
        <v>-2.77</v>
      </c>
    </row>
    <row r="75" spans="1:4">
      <c r="A75">
        <v>14600</v>
      </c>
      <c r="B75">
        <v>24.72</v>
      </c>
      <c r="C75">
        <v>-16.510000000000002</v>
      </c>
      <c r="D75">
        <v>-2.84</v>
      </c>
    </row>
    <row r="76" spans="1:4">
      <c r="A76">
        <v>14800</v>
      </c>
      <c r="B76">
        <v>24.56</v>
      </c>
      <c r="C76">
        <v>-16.809999999999999</v>
      </c>
      <c r="D76">
        <v>-3.62</v>
      </c>
    </row>
    <row r="77" spans="1:4">
      <c r="A77">
        <v>15000</v>
      </c>
      <c r="B77">
        <v>24.76</v>
      </c>
      <c r="C77">
        <v>-16.63</v>
      </c>
      <c r="D77">
        <v>-2.3199999999999998</v>
      </c>
    </row>
    <row r="78" spans="1:4">
      <c r="A78">
        <v>15200</v>
      </c>
      <c r="B78">
        <v>24.99</v>
      </c>
      <c r="C78">
        <v>-16.21</v>
      </c>
      <c r="D78">
        <v>2.8</v>
      </c>
    </row>
    <row r="79" spans="1:4">
      <c r="A79">
        <v>15400</v>
      </c>
      <c r="B79">
        <v>25.08</v>
      </c>
      <c r="C79">
        <v>-13.61</v>
      </c>
      <c r="D79">
        <v>8.9499999999999993</v>
      </c>
    </row>
    <row r="80" spans="1:4">
      <c r="A80">
        <v>15600</v>
      </c>
      <c r="B80">
        <v>25.03</v>
      </c>
      <c r="C80">
        <v>-8.23</v>
      </c>
      <c r="D80">
        <v>13.77</v>
      </c>
    </row>
    <row r="81" spans="1:4">
      <c r="A81">
        <v>15800</v>
      </c>
      <c r="B81">
        <v>24.65</v>
      </c>
      <c r="C81">
        <v>-0.66</v>
      </c>
      <c r="D81">
        <v>16.29</v>
      </c>
    </row>
    <row r="82" spans="1:4">
      <c r="A82">
        <v>16000</v>
      </c>
      <c r="B82">
        <v>22.65</v>
      </c>
      <c r="C82">
        <v>8.6199999999999992</v>
      </c>
      <c r="D82">
        <v>16.489999999999998</v>
      </c>
    </row>
    <row r="83" spans="1:4">
      <c r="A83">
        <v>16200</v>
      </c>
      <c r="B83">
        <v>17.559999999999999</v>
      </c>
      <c r="C83">
        <v>17.52</v>
      </c>
      <c r="D83">
        <v>15.2</v>
      </c>
    </row>
    <row r="84" spans="1:4">
      <c r="A84">
        <v>16400</v>
      </c>
      <c r="B84">
        <v>9.23</v>
      </c>
      <c r="C84">
        <v>24.2</v>
      </c>
      <c r="D84">
        <v>12.74</v>
      </c>
    </row>
    <row r="85" spans="1:4">
      <c r="A85">
        <v>16600</v>
      </c>
      <c r="B85">
        <v>0.28999999999999998</v>
      </c>
      <c r="C85">
        <v>27.3</v>
      </c>
      <c r="D85">
        <v>8.9600000000000009</v>
      </c>
    </row>
    <row r="86" spans="1:4">
      <c r="A86">
        <v>16800</v>
      </c>
      <c r="B86">
        <v>-7.14</v>
      </c>
      <c r="C86">
        <v>27.43</v>
      </c>
      <c r="D86">
        <v>3.8</v>
      </c>
    </row>
    <row r="87" spans="1:4">
      <c r="A87">
        <v>17000</v>
      </c>
      <c r="B87">
        <v>-11.36</v>
      </c>
      <c r="C87">
        <v>25.98</v>
      </c>
      <c r="D87">
        <v>-2.23</v>
      </c>
    </row>
    <row r="88" spans="1:4">
      <c r="A88">
        <v>17200</v>
      </c>
      <c r="B88">
        <v>-11.97</v>
      </c>
      <c r="C88">
        <v>25.23</v>
      </c>
      <c r="D88">
        <v>-5.47</v>
      </c>
    </row>
    <row r="89" spans="1:4">
      <c r="A89">
        <v>17400</v>
      </c>
      <c r="B89">
        <v>-11.73</v>
      </c>
      <c r="C89">
        <v>25.24</v>
      </c>
      <c r="D89">
        <v>-5.97</v>
      </c>
    </row>
    <row r="90" spans="1:4">
      <c r="A90">
        <v>17600</v>
      </c>
      <c r="B90">
        <v>-11.8</v>
      </c>
      <c r="C90">
        <v>25.19</v>
      </c>
      <c r="D90">
        <v>-5.87</v>
      </c>
    </row>
    <row r="91" spans="1:4">
      <c r="A91">
        <v>17800</v>
      </c>
      <c r="B91">
        <v>-11.81</v>
      </c>
      <c r="C91">
        <v>25.19</v>
      </c>
      <c r="D91">
        <v>-5.79</v>
      </c>
    </row>
    <row r="92" spans="1:4">
      <c r="A92">
        <v>18000</v>
      </c>
      <c r="B92">
        <v>-11.74</v>
      </c>
      <c r="C92">
        <v>25.26</v>
      </c>
      <c r="D92">
        <v>-5.68</v>
      </c>
    </row>
    <row r="93" spans="1:4">
      <c r="A93">
        <v>18200</v>
      </c>
      <c r="B93">
        <v>-11.08</v>
      </c>
      <c r="C93">
        <v>25.68</v>
      </c>
      <c r="D93">
        <v>-4.75</v>
      </c>
    </row>
    <row r="94" spans="1:4">
      <c r="A94">
        <v>18400</v>
      </c>
      <c r="B94">
        <v>-7.55</v>
      </c>
      <c r="C94">
        <v>27.14</v>
      </c>
      <c r="D94">
        <v>-0.75</v>
      </c>
    </row>
    <row r="95" spans="1:4">
      <c r="A95">
        <v>18600</v>
      </c>
      <c r="B95">
        <v>-0.99</v>
      </c>
      <c r="C95">
        <v>27.78</v>
      </c>
      <c r="D95">
        <v>4.5199999999999996</v>
      </c>
    </row>
    <row r="96" spans="1:4">
      <c r="A96">
        <v>18800</v>
      </c>
      <c r="B96">
        <v>7.9</v>
      </c>
      <c r="C96">
        <v>25.71</v>
      </c>
      <c r="D96">
        <v>9.08</v>
      </c>
    </row>
    <row r="97" spans="1:4">
      <c r="A97">
        <v>19000</v>
      </c>
      <c r="B97">
        <v>17.079999999999998</v>
      </c>
      <c r="C97">
        <v>19.690000000000001</v>
      </c>
      <c r="D97">
        <v>11.95</v>
      </c>
    </row>
    <row r="98" spans="1:4">
      <c r="A98">
        <v>19200</v>
      </c>
      <c r="B98">
        <v>23.96</v>
      </c>
      <c r="C98">
        <v>10.050000000000001</v>
      </c>
      <c r="D98">
        <v>13.03</v>
      </c>
    </row>
    <row r="99" spans="1:4">
      <c r="A99">
        <v>19400</v>
      </c>
      <c r="B99">
        <v>27.01</v>
      </c>
      <c r="C99">
        <v>-1.31</v>
      </c>
      <c r="D99">
        <v>12.39</v>
      </c>
    </row>
    <row r="100" spans="1:4">
      <c r="A100">
        <v>19600</v>
      </c>
      <c r="B100">
        <v>26.36</v>
      </c>
      <c r="C100">
        <v>-10.83</v>
      </c>
      <c r="D100">
        <v>9.4700000000000006</v>
      </c>
    </row>
    <row r="101" spans="1:4">
      <c r="A101">
        <v>19800</v>
      </c>
      <c r="B101">
        <v>25.2</v>
      </c>
      <c r="C101">
        <v>-15.89</v>
      </c>
      <c r="D101">
        <v>3.81</v>
      </c>
    </row>
    <row r="102" spans="1:4">
      <c r="A102">
        <v>20000</v>
      </c>
      <c r="B102">
        <v>24.54</v>
      </c>
      <c r="C102">
        <v>-17.239999999999998</v>
      </c>
      <c r="D102">
        <v>-1.58</v>
      </c>
    </row>
    <row r="103" spans="1:4">
      <c r="A103">
        <v>20200</v>
      </c>
      <c r="B103">
        <v>24.45</v>
      </c>
      <c r="C103">
        <v>-16.96</v>
      </c>
      <c r="D103">
        <v>-3.52</v>
      </c>
    </row>
    <row r="104" spans="1:4">
      <c r="A104">
        <v>20400</v>
      </c>
      <c r="B104">
        <v>24.29</v>
      </c>
      <c r="C104">
        <v>-17.149999999999999</v>
      </c>
      <c r="D104">
        <v>-3.72</v>
      </c>
    </row>
    <row r="105" spans="1:4">
      <c r="A105">
        <v>20600</v>
      </c>
      <c r="B105">
        <v>24.1</v>
      </c>
      <c r="C105">
        <v>-17.510000000000002</v>
      </c>
      <c r="D105">
        <v>-3.27</v>
      </c>
    </row>
    <row r="106" spans="1:4">
      <c r="A106">
        <v>20800</v>
      </c>
      <c r="B106">
        <v>24.09</v>
      </c>
      <c r="C106">
        <v>-17.54</v>
      </c>
      <c r="D106">
        <v>-3.5</v>
      </c>
    </row>
    <row r="107" spans="1:4">
      <c r="A107">
        <v>21000</v>
      </c>
      <c r="B107">
        <v>24.19</v>
      </c>
      <c r="C107">
        <v>-17.37</v>
      </c>
      <c r="D107">
        <v>-3.71</v>
      </c>
    </row>
    <row r="108" spans="1:4">
      <c r="A108">
        <v>21200</v>
      </c>
      <c r="B108">
        <v>24.45</v>
      </c>
      <c r="C108">
        <v>-17.2</v>
      </c>
      <c r="D108">
        <v>-2.64</v>
      </c>
    </row>
    <row r="109" spans="1:4">
      <c r="A109">
        <v>21400</v>
      </c>
      <c r="B109">
        <v>25.19</v>
      </c>
      <c r="C109">
        <v>-16.27</v>
      </c>
      <c r="D109">
        <v>0.92</v>
      </c>
    </row>
    <row r="110" spans="1:4">
      <c r="A110">
        <v>21600</v>
      </c>
      <c r="B110">
        <v>25.59</v>
      </c>
      <c r="C110">
        <v>-14.17</v>
      </c>
      <c r="D110">
        <v>6.52</v>
      </c>
    </row>
    <row r="111" spans="1:4">
      <c r="A111">
        <v>21800</v>
      </c>
      <c r="B111">
        <v>25.36</v>
      </c>
      <c r="C111">
        <v>-9.6999999999999993</v>
      </c>
      <c r="D111">
        <v>12.11</v>
      </c>
    </row>
    <row r="112" spans="1:4">
      <c r="A112">
        <v>22000</v>
      </c>
      <c r="B112">
        <v>24.77</v>
      </c>
      <c r="C112">
        <v>-2.83</v>
      </c>
      <c r="D112">
        <v>15.39</v>
      </c>
    </row>
    <row r="113" spans="1:4">
      <c r="A113">
        <v>22200</v>
      </c>
      <c r="B113">
        <v>23.37</v>
      </c>
      <c r="C113">
        <v>5.74</v>
      </c>
      <c r="D113">
        <v>16.11</v>
      </c>
    </row>
    <row r="114" spans="1:4">
      <c r="A114">
        <v>22400</v>
      </c>
      <c r="B114">
        <v>19.27</v>
      </c>
      <c r="C114">
        <v>14.51</v>
      </c>
      <c r="D114">
        <v>15.01</v>
      </c>
    </row>
    <row r="115" spans="1:4">
      <c r="A115">
        <v>22600</v>
      </c>
      <c r="B115">
        <v>12.46</v>
      </c>
      <c r="C115">
        <v>21.73</v>
      </c>
      <c r="D115">
        <v>12.44</v>
      </c>
    </row>
    <row r="116" spans="1:4">
      <c r="A116">
        <v>22800</v>
      </c>
      <c r="B116">
        <v>3.66</v>
      </c>
      <c r="C116">
        <v>26.64</v>
      </c>
      <c r="D116">
        <v>7.09</v>
      </c>
    </row>
    <row r="117" spans="1:4">
      <c r="A117">
        <v>23000</v>
      </c>
      <c r="B117">
        <v>-3.6</v>
      </c>
      <c r="C117">
        <v>27.47</v>
      </c>
      <c r="D117">
        <v>0.18</v>
      </c>
    </row>
    <row r="118" spans="1:4">
      <c r="A118">
        <v>23200</v>
      </c>
      <c r="B118">
        <v>-6.73</v>
      </c>
      <c r="C118">
        <v>26.52</v>
      </c>
      <c r="D118">
        <v>-4.58</v>
      </c>
    </row>
    <row r="119" spans="1:4">
      <c r="A119">
        <v>23400</v>
      </c>
      <c r="B119">
        <v>-6.67</v>
      </c>
      <c r="C119">
        <v>26.37</v>
      </c>
      <c r="D119">
        <v>-5.71</v>
      </c>
    </row>
    <row r="120" spans="1:4">
      <c r="A120">
        <v>23600</v>
      </c>
      <c r="B120">
        <v>-6.22</v>
      </c>
      <c r="C120">
        <v>26.57</v>
      </c>
      <c r="D120">
        <v>-5.32</v>
      </c>
    </row>
    <row r="121" spans="1:4">
      <c r="A121">
        <v>23800</v>
      </c>
      <c r="B121">
        <v>-6.22</v>
      </c>
      <c r="C121">
        <v>26.59</v>
      </c>
      <c r="D121">
        <v>-5.15</v>
      </c>
    </row>
    <row r="122" spans="1:4">
      <c r="A122">
        <v>24000</v>
      </c>
      <c r="B122">
        <v>-5.78</v>
      </c>
      <c r="C122">
        <v>26.8</v>
      </c>
      <c r="D122">
        <v>-4.57</v>
      </c>
    </row>
    <row r="123" spans="1:4">
      <c r="A123">
        <v>24200</v>
      </c>
      <c r="B123">
        <v>-3.98</v>
      </c>
      <c r="C123">
        <v>27.45</v>
      </c>
      <c r="D123">
        <v>-1.74</v>
      </c>
    </row>
    <row r="124" spans="1:4">
      <c r="A124">
        <v>24400</v>
      </c>
      <c r="B124">
        <v>0.77</v>
      </c>
      <c r="C124">
        <v>27.44</v>
      </c>
      <c r="D124">
        <v>4.2</v>
      </c>
    </row>
    <row r="125" spans="1:4">
      <c r="A125">
        <v>24600</v>
      </c>
      <c r="B125">
        <v>7.88</v>
      </c>
      <c r="C125">
        <v>25.11</v>
      </c>
      <c r="D125">
        <v>8.99</v>
      </c>
    </row>
    <row r="126" spans="1:4">
      <c r="A126">
        <v>24800</v>
      </c>
      <c r="B126">
        <v>15.67</v>
      </c>
      <c r="C126">
        <v>20.03</v>
      </c>
      <c r="D126">
        <v>11.63</v>
      </c>
    </row>
    <row r="127" spans="1:4">
      <c r="A127">
        <v>25000</v>
      </c>
      <c r="B127">
        <v>22.39</v>
      </c>
      <c r="C127">
        <v>11.78</v>
      </c>
      <c r="D127">
        <v>12.76</v>
      </c>
    </row>
    <row r="128" spans="1:4">
      <c r="A128">
        <v>25200</v>
      </c>
      <c r="B128">
        <v>26.04</v>
      </c>
      <c r="C128">
        <v>2.12</v>
      </c>
      <c r="D128">
        <v>12.74</v>
      </c>
    </row>
    <row r="129" spans="1:4">
      <c r="A129">
        <v>25400</v>
      </c>
      <c r="B129">
        <v>26.4</v>
      </c>
      <c r="C129">
        <v>-5.92</v>
      </c>
      <c r="D129">
        <v>11.14</v>
      </c>
    </row>
    <row r="130" spans="1:4">
      <c r="A130">
        <v>25600</v>
      </c>
      <c r="B130">
        <v>26.3</v>
      </c>
      <c r="C130">
        <v>-10.62</v>
      </c>
      <c r="D130">
        <v>7.17</v>
      </c>
    </row>
    <row r="131" spans="1:4">
      <c r="A131">
        <v>25800</v>
      </c>
      <c r="B131">
        <v>26.29</v>
      </c>
      <c r="C131">
        <v>-13.27</v>
      </c>
      <c r="D131">
        <v>0.85</v>
      </c>
    </row>
    <row r="132" spans="1:4">
      <c r="A132">
        <v>26000</v>
      </c>
      <c r="B132">
        <v>25.88</v>
      </c>
      <c r="C132">
        <v>-14.02</v>
      </c>
      <c r="D132">
        <v>-3.46</v>
      </c>
    </row>
    <row r="133" spans="1:4">
      <c r="A133">
        <v>26200</v>
      </c>
      <c r="B133">
        <v>25.56</v>
      </c>
      <c r="C133">
        <v>-14.37</v>
      </c>
      <c r="D133">
        <v>-4.29</v>
      </c>
    </row>
    <row r="134" spans="1:4">
      <c r="A134">
        <v>26400</v>
      </c>
      <c r="B134">
        <v>25.53</v>
      </c>
      <c r="C134">
        <v>-14.5</v>
      </c>
      <c r="D134">
        <v>-4.12</v>
      </c>
    </row>
    <row r="135" spans="1:4">
      <c r="A135">
        <v>26600</v>
      </c>
      <c r="B135">
        <v>25.46</v>
      </c>
      <c r="C135">
        <v>-14.92</v>
      </c>
      <c r="D135">
        <v>-2.75</v>
      </c>
    </row>
    <row r="136" spans="1:4">
      <c r="A136">
        <v>26800</v>
      </c>
      <c r="B136">
        <v>25.48</v>
      </c>
      <c r="C136">
        <v>-15.08</v>
      </c>
      <c r="D136">
        <v>-2.6</v>
      </c>
    </row>
    <row r="137" spans="1:4">
      <c r="A137">
        <v>27000</v>
      </c>
      <c r="B137">
        <v>25.5</v>
      </c>
      <c r="C137">
        <v>-15.11</v>
      </c>
      <c r="D137">
        <v>-3.74</v>
      </c>
    </row>
    <row r="138" spans="1:4">
      <c r="A138">
        <v>27200</v>
      </c>
      <c r="B138">
        <v>25.57</v>
      </c>
      <c r="C138">
        <v>-15.06</v>
      </c>
      <c r="D138">
        <v>-4.04</v>
      </c>
    </row>
    <row r="139" spans="1:4">
      <c r="A139">
        <v>27400</v>
      </c>
      <c r="B139">
        <v>25.82</v>
      </c>
      <c r="C139">
        <v>-15.06</v>
      </c>
      <c r="D139">
        <v>-1.9</v>
      </c>
    </row>
    <row r="140" spans="1:4">
      <c r="A140">
        <v>27600</v>
      </c>
      <c r="B140">
        <v>26.07</v>
      </c>
      <c r="C140">
        <v>-14.1</v>
      </c>
      <c r="D140">
        <v>4.34</v>
      </c>
    </row>
    <row r="141" spans="1:4">
      <c r="A141">
        <v>27800</v>
      </c>
      <c r="B141">
        <v>25.7</v>
      </c>
      <c r="C141">
        <v>-11.1</v>
      </c>
      <c r="D141">
        <v>10.6</v>
      </c>
    </row>
    <row r="142" spans="1:4">
      <c r="A142">
        <v>28000</v>
      </c>
      <c r="B142">
        <v>25.44</v>
      </c>
      <c r="C142">
        <v>-4.93</v>
      </c>
      <c r="D142">
        <v>14.45</v>
      </c>
    </row>
    <row r="143" spans="1:4">
      <c r="A143">
        <v>28200</v>
      </c>
      <c r="B143">
        <v>24.4</v>
      </c>
      <c r="C143">
        <v>3.81</v>
      </c>
      <c r="D143">
        <v>15.85</v>
      </c>
    </row>
    <row r="144" spans="1:4">
      <c r="A144">
        <v>28400</v>
      </c>
      <c r="B144">
        <v>20.8</v>
      </c>
      <c r="C144">
        <v>13.27</v>
      </c>
      <c r="D144">
        <v>15.24</v>
      </c>
    </row>
    <row r="145" spans="1:4">
      <c r="A145">
        <v>28600</v>
      </c>
      <c r="B145">
        <v>13.85</v>
      </c>
      <c r="C145">
        <v>21.44</v>
      </c>
      <c r="D145">
        <v>12.64</v>
      </c>
    </row>
    <row r="146" spans="1:4">
      <c r="A146">
        <v>28800</v>
      </c>
      <c r="B146">
        <v>5.67</v>
      </c>
      <c r="C146">
        <v>26.23</v>
      </c>
      <c r="D146">
        <v>8.14</v>
      </c>
    </row>
    <row r="147" spans="1:4">
      <c r="A147">
        <v>29000</v>
      </c>
      <c r="B147">
        <v>-0.81</v>
      </c>
      <c r="C147">
        <v>27.81</v>
      </c>
      <c r="D147">
        <v>2.15</v>
      </c>
    </row>
    <row r="148" spans="1:4">
      <c r="A148">
        <v>29200</v>
      </c>
      <c r="B148">
        <v>-4.4000000000000004</v>
      </c>
      <c r="C148">
        <v>27.38</v>
      </c>
      <c r="D148">
        <v>-2.91</v>
      </c>
    </row>
    <row r="149" spans="1:4">
      <c r="A149">
        <v>29400</v>
      </c>
      <c r="B149">
        <v>-5</v>
      </c>
      <c r="C149">
        <v>26.94</v>
      </c>
      <c r="D149">
        <v>-5.22</v>
      </c>
    </row>
    <row r="150" spans="1:4">
      <c r="A150">
        <v>29600</v>
      </c>
      <c r="B150">
        <v>-4.6900000000000004</v>
      </c>
      <c r="C150">
        <v>26.96</v>
      </c>
      <c r="D150">
        <v>-5.42</v>
      </c>
    </row>
    <row r="151" spans="1:4">
      <c r="A151">
        <v>29800</v>
      </c>
      <c r="B151">
        <v>-4.72</v>
      </c>
      <c r="C151">
        <v>27.04</v>
      </c>
      <c r="D151">
        <v>-4.96</v>
      </c>
    </row>
    <row r="152" spans="1:4">
      <c r="A152">
        <v>30000</v>
      </c>
      <c r="B152">
        <v>-4.9000000000000004</v>
      </c>
      <c r="C152">
        <v>26.98</v>
      </c>
      <c r="D152">
        <v>-5.15</v>
      </c>
    </row>
    <row r="153" spans="1:4">
      <c r="A153">
        <v>30200</v>
      </c>
      <c r="B153">
        <v>-4.88</v>
      </c>
      <c r="C153">
        <v>26.93</v>
      </c>
      <c r="D153">
        <v>-5.35</v>
      </c>
    </row>
    <row r="154" spans="1:4">
      <c r="A154">
        <v>30400</v>
      </c>
      <c r="B154">
        <v>-4.67</v>
      </c>
      <c r="C154">
        <v>27.12</v>
      </c>
      <c r="D154">
        <v>-4.47</v>
      </c>
    </row>
    <row r="155" spans="1:4">
      <c r="A155">
        <v>30600</v>
      </c>
      <c r="B155">
        <v>-2.63</v>
      </c>
      <c r="C155">
        <v>27.75</v>
      </c>
      <c r="D155">
        <v>0.18</v>
      </c>
    </row>
    <row r="156" spans="1:4">
      <c r="A156">
        <v>30800</v>
      </c>
      <c r="B156">
        <v>3.46</v>
      </c>
      <c r="C156">
        <v>27</v>
      </c>
      <c r="D156">
        <v>5.95</v>
      </c>
    </row>
    <row r="157" spans="1:4">
      <c r="A157">
        <v>31000</v>
      </c>
      <c r="B157">
        <v>12.17</v>
      </c>
      <c r="C157">
        <v>23.01</v>
      </c>
      <c r="D157">
        <v>10.02</v>
      </c>
    </row>
    <row r="158" spans="1:4">
      <c r="A158">
        <v>31200</v>
      </c>
      <c r="B158">
        <v>20.7</v>
      </c>
      <c r="C158">
        <v>14.94</v>
      </c>
      <c r="D158">
        <v>12.04</v>
      </c>
    </row>
    <row r="159" spans="1:4">
      <c r="A159">
        <v>31400</v>
      </c>
      <c r="B159">
        <v>26.07</v>
      </c>
      <c r="C159">
        <v>3.48</v>
      </c>
      <c r="D159">
        <v>12.37</v>
      </c>
    </row>
    <row r="160" spans="1:4">
      <c r="A160">
        <v>31600</v>
      </c>
      <c r="B160">
        <v>26.94</v>
      </c>
      <c r="C160">
        <v>-6.82</v>
      </c>
      <c r="D160">
        <v>10.78</v>
      </c>
    </row>
    <row r="161" spans="1:4">
      <c r="A161">
        <v>31800</v>
      </c>
      <c r="B161">
        <v>26.47</v>
      </c>
      <c r="C161">
        <v>-12.82</v>
      </c>
      <c r="D161">
        <v>6.44</v>
      </c>
    </row>
    <row r="162" spans="1:4">
      <c r="A162">
        <v>32000</v>
      </c>
      <c r="B162">
        <v>26.18</v>
      </c>
      <c r="C162">
        <v>-14.86</v>
      </c>
      <c r="D162">
        <v>-0.12</v>
      </c>
    </row>
    <row r="163" spans="1:4">
      <c r="A163">
        <v>32200</v>
      </c>
      <c r="B163">
        <v>25.88</v>
      </c>
      <c r="C163">
        <v>-15.05</v>
      </c>
      <c r="D163">
        <v>-3.81</v>
      </c>
    </row>
    <row r="164" spans="1:4">
      <c r="A164">
        <v>32400</v>
      </c>
      <c r="B164">
        <v>26</v>
      </c>
      <c r="C164">
        <v>-14.82</v>
      </c>
      <c r="D164">
        <v>-3.89</v>
      </c>
    </row>
    <row r="165" spans="1:4">
      <c r="A165">
        <v>32600</v>
      </c>
      <c r="B165">
        <v>25.91</v>
      </c>
      <c r="C165">
        <v>-14.99</v>
      </c>
      <c r="D165">
        <v>-3.89</v>
      </c>
    </row>
    <row r="166" spans="1:4">
      <c r="A166">
        <v>32800</v>
      </c>
      <c r="B166">
        <v>25.82</v>
      </c>
      <c r="C166">
        <v>-15.26</v>
      </c>
      <c r="D166">
        <v>-3.48</v>
      </c>
    </row>
    <row r="167" spans="1:4">
      <c r="A167">
        <v>33000</v>
      </c>
      <c r="B167">
        <v>25.74</v>
      </c>
      <c r="C167">
        <v>-15.47</v>
      </c>
      <c r="D167">
        <v>-3.68</v>
      </c>
    </row>
    <row r="168" spans="1:4">
      <c r="A168">
        <v>33200</v>
      </c>
      <c r="B168">
        <v>25.7</v>
      </c>
      <c r="C168">
        <v>-15.52</v>
      </c>
      <c r="D168">
        <v>-4.5999999999999996</v>
      </c>
    </row>
    <row r="169" spans="1:4">
      <c r="A169">
        <v>33400</v>
      </c>
      <c r="B169">
        <v>25.9</v>
      </c>
      <c r="C169">
        <v>-15.58</v>
      </c>
      <c r="D169">
        <v>-3.14</v>
      </c>
    </row>
    <row r="170" spans="1:4">
      <c r="A170">
        <v>33600</v>
      </c>
      <c r="B170">
        <v>26.41</v>
      </c>
      <c r="C170">
        <v>-14.75</v>
      </c>
      <c r="D170">
        <v>2.71</v>
      </c>
    </row>
    <row r="171" spans="1:4">
      <c r="A171">
        <v>33800</v>
      </c>
      <c r="B171">
        <v>26.43</v>
      </c>
      <c r="C171">
        <v>-10.63</v>
      </c>
      <c r="D171">
        <v>9.77</v>
      </c>
    </row>
    <row r="172" spans="1:4">
      <c r="A172">
        <v>34000</v>
      </c>
      <c r="B172">
        <v>26.04</v>
      </c>
      <c r="C172">
        <v>-2.4700000000000002</v>
      </c>
      <c r="D172">
        <v>14.06</v>
      </c>
    </row>
    <row r="173" spans="1:4">
      <c r="A173">
        <v>34200</v>
      </c>
      <c r="B173">
        <v>23.44</v>
      </c>
      <c r="C173">
        <v>8.82</v>
      </c>
      <c r="D173">
        <v>15.04</v>
      </c>
    </row>
    <row r="174" spans="1:4">
      <c r="A174">
        <v>34400</v>
      </c>
      <c r="B174">
        <v>16.62</v>
      </c>
      <c r="C174">
        <v>19.350000000000001</v>
      </c>
      <c r="D174">
        <v>12.92</v>
      </c>
    </row>
    <row r="175" spans="1:4">
      <c r="A175">
        <v>34600</v>
      </c>
      <c r="B175">
        <v>7.98</v>
      </c>
      <c r="C175">
        <v>25.47</v>
      </c>
      <c r="D175">
        <v>9.06</v>
      </c>
    </row>
    <row r="176" spans="1:4">
      <c r="A176">
        <v>34800</v>
      </c>
      <c r="B176">
        <v>0.49</v>
      </c>
      <c r="C176">
        <v>27.71</v>
      </c>
      <c r="D176">
        <v>4.13</v>
      </c>
    </row>
    <row r="177" spans="1:4">
      <c r="A177">
        <v>35000</v>
      </c>
      <c r="B177">
        <v>-4.5199999999999996</v>
      </c>
      <c r="C177">
        <v>27.55</v>
      </c>
      <c r="D177">
        <v>-1.93</v>
      </c>
    </row>
    <row r="178" spans="1:4">
      <c r="A178">
        <v>35200</v>
      </c>
      <c r="B178">
        <v>-5.21</v>
      </c>
      <c r="C178">
        <v>27.2</v>
      </c>
      <c r="D178">
        <v>-5.1100000000000003</v>
      </c>
    </row>
    <row r="179" spans="1:4">
      <c r="A179">
        <v>35400</v>
      </c>
      <c r="B179">
        <v>-4.8499999999999996</v>
      </c>
      <c r="C179">
        <v>27.28</v>
      </c>
      <c r="D179">
        <v>-5.28</v>
      </c>
    </row>
    <row r="180" spans="1:4">
      <c r="A180">
        <v>35600</v>
      </c>
      <c r="B180">
        <v>-4.91</v>
      </c>
      <c r="C180">
        <v>27.26</v>
      </c>
      <c r="D180">
        <v>-5.13</v>
      </c>
    </row>
    <row r="181" spans="1:4">
      <c r="A181">
        <v>35800</v>
      </c>
      <c r="B181">
        <v>-5.09</v>
      </c>
      <c r="C181">
        <v>27.22</v>
      </c>
      <c r="D181">
        <v>-4.91</v>
      </c>
    </row>
    <row r="182" spans="1:4">
      <c r="A182">
        <v>36000</v>
      </c>
      <c r="B182">
        <v>-5.33</v>
      </c>
      <c r="C182">
        <v>27.1</v>
      </c>
      <c r="D182">
        <v>-5.22</v>
      </c>
    </row>
    <row r="183" spans="1:4">
      <c r="A183">
        <v>36200</v>
      </c>
      <c r="B183">
        <v>-5.26</v>
      </c>
      <c r="C183">
        <v>27.12</v>
      </c>
      <c r="D183">
        <v>-5.16</v>
      </c>
    </row>
    <row r="184" spans="1:4">
      <c r="A184">
        <v>36400</v>
      </c>
      <c r="B184">
        <v>-2.78</v>
      </c>
      <c r="C184">
        <v>27.84</v>
      </c>
      <c r="D184">
        <v>-1.18</v>
      </c>
    </row>
    <row r="185" spans="1:4">
      <c r="A185">
        <v>36600</v>
      </c>
      <c r="B185">
        <v>3.05</v>
      </c>
      <c r="C185">
        <v>27.28</v>
      </c>
      <c r="D185">
        <v>5.26</v>
      </c>
    </row>
    <row r="186" spans="1:4">
      <c r="A186">
        <v>36800</v>
      </c>
      <c r="B186">
        <v>11</v>
      </c>
      <c r="C186">
        <v>23.84</v>
      </c>
      <c r="D186">
        <v>9.58</v>
      </c>
    </row>
    <row r="187" spans="1:4">
      <c r="A187">
        <v>37000</v>
      </c>
      <c r="B187">
        <v>18.940000000000001</v>
      </c>
      <c r="C187">
        <v>17.25</v>
      </c>
      <c r="D187">
        <v>11.79</v>
      </c>
    </row>
    <row r="188" spans="1:4">
      <c r="A188">
        <v>37200</v>
      </c>
      <c r="B188">
        <v>24.64</v>
      </c>
      <c r="C188">
        <v>7.46</v>
      </c>
      <c r="D188">
        <v>12.95</v>
      </c>
    </row>
    <row r="189" spans="1:4">
      <c r="A189">
        <v>37400</v>
      </c>
      <c r="B189">
        <v>26.72</v>
      </c>
      <c r="C189">
        <v>-3.01</v>
      </c>
      <c r="D189">
        <v>12.29</v>
      </c>
    </row>
    <row r="190" spans="1:4">
      <c r="A190">
        <v>37600</v>
      </c>
      <c r="B190">
        <v>26.68</v>
      </c>
      <c r="C190">
        <v>-10.57</v>
      </c>
      <c r="D190">
        <v>9.06</v>
      </c>
    </row>
    <row r="191" spans="1:4">
      <c r="A191">
        <v>37800</v>
      </c>
      <c r="B191">
        <v>26.33</v>
      </c>
      <c r="C191">
        <v>-14.25</v>
      </c>
      <c r="D191">
        <v>3.46</v>
      </c>
    </row>
    <row r="192" spans="1:4">
      <c r="A192">
        <v>38000</v>
      </c>
      <c r="B192">
        <v>26.08</v>
      </c>
      <c r="C192">
        <v>-15.04</v>
      </c>
      <c r="D192">
        <v>-1.34</v>
      </c>
    </row>
    <row r="193" spans="1:4">
      <c r="A193">
        <v>38200</v>
      </c>
      <c r="B193">
        <v>25.88</v>
      </c>
      <c r="C193">
        <v>-15.07</v>
      </c>
      <c r="D193">
        <v>-3.35</v>
      </c>
    </row>
    <row r="194" spans="1:4">
      <c r="A194">
        <v>38400</v>
      </c>
      <c r="B194">
        <v>25.85</v>
      </c>
      <c r="C194">
        <v>-14.95</v>
      </c>
      <c r="D194">
        <v>-4</v>
      </c>
    </row>
    <row r="195" spans="1:4">
      <c r="A195">
        <v>38600</v>
      </c>
      <c r="B195">
        <v>25.78</v>
      </c>
      <c r="C195">
        <v>-15.06</v>
      </c>
      <c r="D195">
        <v>-4.13</v>
      </c>
    </row>
    <row r="196" spans="1:4">
      <c r="A196">
        <v>38800</v>
      </c>
      <c r="B196">
        <v>25.56</v>
      </c>
      <c r="C196">
        <v>-15.6</v>
      </c>
      <c r="D196">
        <v>-3.23</v>
      </c>
    </row>
    <row r="197" spans="1:4">
      <c r="A197">
        <v>39000</v>
      </c>
      <c r="B197">
        <v>25.42</v>
      </c>
      <c r="C197">
        <v>-15.9</v>
      </c>
      <c r="D197">
        <v>-2.91</v>
      </c>
    </row>
    <row r="198" spans="1:4">
      <c r="A198">
        <v>39200</v>
      </c>
      <c r="B198">
        <v>25.48</v>
      </c>
      <c r="C198">
        <v>-15.64</v>
      </c>
      <c r="D198">
        <v>-3.74</v>
      </c>
    </row>
    <row r="199" spans="1:4">
      <c r="A199">
        <v>39400</v>
      </c>
      <c r="B199">
        <v>25.44</v>
      </c>
      <c r="C199">
        <v>-15.71</v>
      </c>
      <c r="D199">
        <v>-4.47</v>
      </c>
    </row>
    <row r="200" spans="1:4">
      <c r="A200">
        <v>39600</v>
      </c>
      <c r="B200">
        <v>25.66</v>
      </c>
      <c r="C200">
        <v>-15.75</v>
      </c>
      <c r="D200">
        <v>-2.84</v>
      </c>
    </row>
    <row r="201" spans="1:4">
      <c r="A201">
        <v>39800</v>
      </c>
      <c r="B201">
        <v>26.23</v>
      </c>
      <c r="C201">
        <v>-14.68</v>
      </c>
      <c r="D201">
        <v>3.26</v>
      </c>
    </row>
    <row r="202" spans="1:4">
      <c r="A202">
        <v>40000</v>
      </c>
      <c r="B202">
        <v>26.28</v>
      </c>
      <c r="C202">
        <v>-10.5</v>
      </c>
      <c r="D202">
        <v>10.27</v>
      </c>
    </row>
    <row r="203" spans="1:4">
      <c r="A203">
        <v>40200</v>
      </c>
      <c r="B203">
        <v>25.6</v>
      </c>
      <c r="C203">
        <v>-3.57</v>
      </c>
      <c r="D203">
        <v>15.05</v>
      </c>
    </row>
    <row r="204" spans="1:4">
      <c r="A204">
        <v>40400</v>
      </c>
      <c r="B204">
        <v>22.96</v>
      </c>
      <c r="C204">
        <v>6.71</v>
      </c>
      <c r="D204">
        <v>16.96</v>
      </c>
    </row>
    <row r="205" spans="1:4">
      <c r="A205">
        <v>40600</v>
      </c>
      <c r="B205">
        <v>16.75</v>
      </c>
      <c r="C205">
        <v>17</v>
      </c>
      <c r="D205">
        <v>15.76</v>
      </c>
    </row>
    <row r="206" spans="1:4">
      <c r="A206">
        <v>40800</v>
      </c>
      <c r="B206">
        <v>8.6999999999999993</v>
      </c>
      <c r="C206">
        <v>24.32</v>
      </c>
      <c r="D206">
        <v>11.61</v>
      </c>
    </row>
    <row r="207" spans="1:4">
      <c r="A207">
        <v>41000</v>
      </c>
      <c r="B207">
        <v>0.49</v>
      </c>
      <c r="C207">
        <v>27.63</v>
      </c>
      <c r="D207">
        <v>5.14</v>
      </c>
    </row>
    <row r="208" spans="1:4">
      <c r="A208">
        <v>41200</v>
      </c>
      <c r="B208">
        <v>-5.32</v>
      </c>
      <c r="C208">
        <v>27.56</v>
      </c>
      <c r="D208">
        <v>-1.23</v>
      </c>
    </row>
    <row r="209" spans="1:4">
      <c r="A209">
        <v>41400</v>
      </c>
      <c r="B209">
        <v>-6.63</v>
      </c>
      <c r="C209">
        <v>27.01</v>
      </c>
      <c r="D209">
        <v>-3.94</v>
      </c>
    </row>
    <row r="210" spans="1:4">
      <c r="A210">
        <v>41600</v>
      </c>
      <c r="B210">
        <v>-6.31</v>
      </c>
      <c r="C210">
        <v>26.95</v>
      </c>
      <c r="D210">
        <v>-4.92</v>
      </c>
    </row>
    <row r="211" spans="1:4">
      <c r="A211">
        <v>41800</v>
      </c>
      <c r="B211">
        <v>-5.9</v>
      </c>
      <c r="C211">
        <v>27.1</v>
      </c>
      <c r="D211">
        <v>-4.6500000000000004</v>
      </c>
    </row>
    <row r="212" spans="1:4">
      <c r="A212">
        <v>42000</v>
      </c>
      <c r="B212">
        <v>-5.65</v>
      </c>
      <c r="C212">
        <v>27.18</v>
      </c>
      <c r="D212">
        <v>-4.49</v>
      </c>
    </row>
    <row r="213" spans="1:4">
      <c r="A213">
        <v>42200</v>
      </c>
      <c r="B213">
        <v>-5.93</v>
      </c>
      <c r="C213">
        <v>27.11</v>
      </c>
      <c r="D213">
        <v>-4.55</v>
      </c>
    </row>
    <row r="214" spans="1:4">
      <c r="A214">
        <v>42400</v>
      </c>
      <c r="B214">
        <v>-4.22</v>
      </c>
      <c r="C214">
        <v>27.55</v>
      </c>
      <c r="D214">
        <v>-2.39</v>
      </c>
    </row>
    <row r="215" spans="1:4">
      <c r="A215">
        <v>42600</v>
      </c>
      <c r="B215">
        <v>1.8</v>
      </c>
      <c r="C215">
        <v>27.25</v>
      </c>
      <c r="D215">
        <v>3.82</v>
      </c>
    </row>
    <row r="216" spans="1:4">
      <c r="A216">
        <v>42800</v>
      </c>
      <c r="B216">
        <v>9.77</v>
      </c>
      <c r="C216">
        <v>24.16</v>
      </c>
      <c r="D216">
        <v>9</v>
      </c>
    </row>
    <row r="217" spans="1:4">
      <c r="A217">
        <v>43000</v>
      </c>
      <c r="B217">
        <v>18.25</v>
      </c>
      <c r="C217">
        <v>17.62</v>
      </c>
      <c r="D217">
        <v>11.73</v>
      </c>
    </row>
    <row r="218" spans="1:4">
      <c r="A218">
        <v>43200</v>
      </c>
      <c r="B218">
        <v>24.13</v>
      </c>
      <c r="C218">
        <v>8.08</v>
      </c>
      <c r="D218">
        <v>12.61</v>
      </c>
    </row>
    <row r="219" spans="1:4">
      <c r="A219">
        <v>43400</v>
      </c>
      <c r="B219">
        <v>26.65</v>
      </c>
      <c r="C219">
        <v>-2.2400000000000002</v>
      </c>
      <c r="D219">
        <v>11.5</v>
      </c>
    </row>
    <row r="220" spans="1:4">
      <c r="A220">
        <v>43600</v>
      </c>
      <c r="B220">
        <v>26.86</v>
      </c>
      <c r="C220">
        <v>-10.18</v>
      </c>
      <c r="D220">
        <v>7.61</v>
      </c>
    </row>
    <row r="221" spans="1:4">
      <c r="A221">
        <v>43800</v>
      </c>
      <c r="B221">
        <v>26.51</v>
      </c>
      <c r="C221">
        <v>-13.92</v>
      </c>
      <c r="D221">
        <v>1.76</v>
      </c>
    </row>
    <row r="222" spans="1:4">
      <c r="A222">
        <v>44000</v>
      </c>
      <c r="B222">
        <v>26.38</v>
      </c>
      <c r="C222">
        <v>-14.33</v>
      </c>
      <c r="D222">
        <v>-2.19</v>
      </c>
    </row>
    <row r="223" spans="1:4">
      <c r="A223">
        <v>44200</v>
      </c>
      <c r="B223">
        <v>26.35</v>
      </c>
      <c r="C223">
        <v>-14.29</v>
      </c>
      <c r="D223">
        <v>-3.46</v>
      </c>
    </row>
    <row r="224" spans="1:4">
      <c r="A224">
        <v>44400</v>
      </c>
      <c r="B224">
        <v>26.15</v>
      </c>
      <c r="C224">
        <v>-14.56</v>
      </c>
      <c r="D224">
        <v>-3.79</v>
      </c>
    </row>
    <row r="225" spans="1:4">
      <c r="A225">
        <v>44600</v>
      </c>
      <c r="B225">
        <v>25.97</v>
      </c>
      <c r="C225">
        <v>-15.11</v>
      </c>
      <c r="D225">
        <v>-2.91</v>
      </c>
    </row>
    <row r="226" spans="1:4">
      <c r="A226">
        <v>44800</v>
      </c>
      <c r="B226">
        <v>25.94</v>
      </c>
      <c r="C226">
        <v>-15.12</v>
      </c>
      <c r="D226">
        <v>-2.9</v>
      </c>
    </row>
    <row r="227" spans="1:4">
      <c r="A227">
        <v>45000</v>
      </c>
      <c r="B227">
        <v>25.96</v>
      </c>
      <c r="C227">
        <v>-15</v>
      </c>
      <c r="D227">
        <v>-3.87</v>
      </c>
    </row>
    <row r="228" spans="1:4">
      <c r="A228">
        <v>45200</v>
      </c>
      <c r="B228">
        <v>26.13</v>
      </c>
      <c r="C228">
        <v>-14.79</v>
      </c>
      <c r="D228">
        <v>-3.97</v>
      </c>
    </row>
    <row r="229" spans="1:4">
      <c r="A229">
        <v>45400</v>
      </c>
      <c r="B229">
        <v>26.51</v>
      </c>
      <c r="C229">
        <v>-14.67</v>
      </c>
      <c r="D229">
        <v>0.12</v>
      </c>
    </row>
    <row r="230" spans="1:4">
      <c r="A230">
        <v>45600</v>
      </c>
      <c r="B230">
        <v>26.7</v>
      </c>
      <c r="C230">
        <v>-12.02</v>
      </c>
      <c r="D230">
        <v>7.72</v>
      </c>
    </row>
    <row r="231" spans="1:4">
      <c r="A231">
        <v>45800</v>
      </c>
      <c r="B231">
        <v>25.97</v>
      </c>
      <c r="C231">
        <v>-5.75</v>
      </c>
      <c r="D231">
        <v>13.93</v>
      </c>
    </row>
    <row r="232" spans="1:4">
      <c r="A232">
        <v>46000</v>
      </c>
      <c r="B232">
        <v>23.8</v>
      </c>
      <c r="C232">
        <v>3.2</v>
      </c>
      <c r="D232">
        <v>17.38</v>
      </c>
    </row>
    <row r="233" spans="1:4">
      <c r="A233">
        <v>46200</v>
      </c>
      <c r="B233">
        <v>19.27</v>
      </c>
      <c r="C233">
        <v>12.55</v>
      </c>
      <c r="D233">
        <v>17.7</v>
      </c>
    </row>
    <row r="234" spans="1:4">
      <c r="A234">
        <v>46400</v>
      </c>
      <c r="B234">
        <v>12.05</v>
      </c>
      <c r="C234">
        <v>20.57</v>
      </c>
      <c r="D234">
        <v>15.25</v>
      </c>
    </row>
    <row r="235" spans="1:4">
      <c r="A235">
        <v>46600</v>
      </c>
      <c r="B235">
        <v>3.95</v>
      </c>
      <c r="C235">
        <v>25.61</v>
      </c>
      <c r="D235">
        <v>10.6</v>
      </c>
    </row>
    <row r="236" spans="1:4">
      <c r="A236">
        <v>46800</v>
      </c>
      <c r="B236">
        <v>-2.95</v>
      </c>
      <c r="C236">
        <v>27.59</v>
      </c>
      <c r="D236">
        <v>3.55</v>
      </c>
    </row>
    <row r="237" spans="1:4">
      <c r="A237">
        <v>47000</v>
      </c>
      <c r="B237">
        <v>-6.54</v>
      </c>
      <c r="C237">
        <v>27.16</v>
      </c>
      <c r="D237">
        <v>-2.35</v>
      </c>
    </row>
    <row r="238" spans="1:4">
      <c r="A238">
        <v>47200</v>
      </c>
      <c r="B238">
        <v>-7.28</v>
      </c>
      <c r="C238">
        <v>26.73</v>
      </c>
      <c r="D238">
        <v>-4.72</v>
      </c>
    </row>
    <row r="239" spans="1:4">
      <c r="A239">
        <v>47400</v>
      </c>
      <c r="B239">
        <v>-6.98</v>
      </c>
      <c r="C239">
        <v>26.8</v>
      </c>
      <c r="D239">
        <v>-5.09</v>
      </c>
    </row>
    <row r="240" spans="1:4">
      <c r="A240">
        <v>47600</v>
      </c>
      <c r="B240">
        <v>-6.97</v>
      </c>
      <c r="C240">
        <v>26.82</v>
      </c>
      <c r="D240">
        <v>-5.0199999999999996</v>
      </c>
    </row>
    <row r="241" spans="1:4">
      <c r="A241">
        <v>47800</v>
      </c>
      <c r="B241">
        <v>-7.14</v>
      </c>
      <c r="C241">
        <v>26.7</v>
      </c>
      <c r="D241">
        <v>-5.17</v>
      </c>
    </row>
    <row r="242" spans="1:4">
      <c r="A242">
        <v>48000</v>
      </c>
      <c r="B242">
        <v>-6.88</v>
      </c>
      <c r="C242">
        <v>26.77</v>
      </c>
      <c r="D242">
        <v>-5.16</v>
      </c>
    </row>
    <row r="243" spans="1:4">
      <c r="A243">
        <v>48200</v>
      </c>
      <c r="B243">
        <v>-5.15</v>
      </c>
      <c r="C243">
        <v>27.41</v>
      </c>
      <c r="D243">
        <v>-2.2000000000000002</v>
      </c>
    </row>
    <row r="244" spans="1:4">
      <c r="A244">
        <v>48400</v>
      </c>
      <c r="B244">
        <v>-0.94</v>
      </c>
      <c r="C244">
        <v>27.77</v>
      </c>
      <c r="D244">
        <v>2.87</v>
      </c>
    </row>
    <row r="245" spans="1:4">
      <c r="A245">
        <v>48600</v>
      </c>
      <c r="B245">
        <v>5.36</v>
      </c>
      <c r="C245">
        <v>26.35</v>
      </c>
      <c r="D245">
        <v>7.34</v>
      </c>
    </row>
    <row r="246" spans="1:4">
      <c r="A246">
        <v>48800</v>
      </c>
      <c r="B246">
        <v>13.34</v>
      </c>
      <c r="C246">
        <v>22.26</v>
      </c>
      <c r="D246">
        <v>10.19</v>
      </c>
    </row>
    <row r="247" spans="1:4">
      <c r="A247">
        <v>49000</v>
      </c>
      <c r="B247">
        <v>20.84</v>
      </c>
      <c r="C247">
        <v>14.57</v>
      </c>
      <c r="D247">
        <v>11.8</v>
      </c>
    </row>
    <row r="248" spans="1:4">
      <c r="A248">
        <v>49200</v>
      </c>
      <c r="B248">
        <v>25.54</v>
      </c>
      <c r="C248">
        <v>4.4000000000000004</v>
      </c>
      <c r="D248">
        <v>12.32</v>
      </c>
    </row>
    <row r="249" spans="1:4">
      <c r="A249">
        <v>49400</v>
      </c>
      <c r="B249">
        <v>26.9</v>
      </c>
      <c r="C249">
        <v>-4.58</v>
      </c>
      <c r="D249">
        <v>10.97</v>
      </c>
    </row>
    <row r="250" spans="1:4">
      <c r="A250">
        <v>49600</v>
      </c>
      <c r="B250">
        <v>27.05</v>
      </c>
      <c r="C250">
        <v>-10.83</v>
      </c>
      <c r="D250">
        <v>7.13</v>
      </c>
    </row>
    <row r="251" spans="1:4">
      <c r="A251">
        <v>49800</v>
      </c>
      <c r="B251">
        <v>26.76</v>
      </c>
      <c r="C251">
        <v>-13.59</v>
      </c>
      <c r="D251">
        <v>1.44</v>
      </c>
    </row>
    <row r="252" spans="1:4">
      <c r="A252">
        <v>50000</v>
      </c>
      <c r="B252">
        <v>26.36</v>
      </c>
      <c r="C252">
        <v>-14.19</v>
      </c>
      <c r="D252">
        <v>-2.59</v>
      </c>
    </row>
    <row r="253" spans="1:4">
      <c r="A253">
        <v>50200</v>
      </c>
      <c r="B253">
        <v>26.19</v>
      </c>
      <c r="C253">
        <v>-14.26</v>
      </c>
      <c r="D253">
        <v>-3.68</v>
      </c>
    </row>
    <row r="254" spans="1:4">
      <c r="A254">
        <v>50400</v>
      </c>
      <c r="B254">
        <v>26.15</v>
      </c>
      <c r="C254">
        <v>-14.4</v>
      </c>
      <c r="D254">
        <v>-3.38</v>
      </c>
    </row>
    <row r="255" spans="1:4">
      <c r="A255">
        <v>50600</v>
      </c>
      <c r="B255">
        <v>26.03</v>
      </c>
      <c r="C255">
        <v>-14.82</v>
      </c>
      <c r="D255">
        <v>-2.19</v>
      </c>
    </row>
    <row r="256" spans="1:4">
      <c r="A256">
        <v>50800</v>
      </c>
      <c r="B256">
        <v>26.04</v>
      </c>
      <c r="C256">
        <v>-14.76</v>
      </c>
      <c r="D256">
        <v>-2.63</v>
      </c>
    </row>
    <row r="257" spans="1:4">
      <c r="A257">
        <v>51000</v>
      </c>
      <c r="B257">
        <v>26.19</v>
      </c>
      <c r="C257">
        <v>-14.24</v>
      </c>
      <c r="D257">
        <v>-3.9</v>
      </c>
    </row>
    <row r="258" spans="1:4">
      <c r="A258">
        <v>51200</v>
      </c>
      <c r="B258">
        <v>26.29</v>
      </c>
      <c r="C258">
        <v>-14.12</v>
      </c>
      <c r="D258">
        <v>-4.01</v>
      </c>
    </row>
    <row r="259" spans="1:4">
      <c r="A259">
        <v>51400</v>
      </c>
      <c r="B259">
        <v>26.69</v>
      </c>
      <c r="C259">
        <v>-13.95</v>
      </c>
      <c r="D259">
        <v>-0.54</v>
      </c>
    </row>
    <row r="260" spans="1:4">
      <c r="A260">
        <v>51600</v>
      </c>
      <c r="B260">
        <v>26.87</v>
      </c>
      <c r="C260">
        <v>-11.6</v>
      </c>
      <c r="D260">
        <v>7.11</v>
      </c>
    </row>
    <row r="261" spans="1:4">
      <c r="A261">
        <v>51800</v>
      </c>
      <c r="B261">
        <v>26.19</v>
      </c>
      <c r="C261">
        <v>-5.89</v>
      </c>
      <c r="D261">
        <v>13.49</v>
      </c>
    </row>
    <row r="262" spans="1:4">
      <c r="A262">
        <v>52000</v>
      </c>
      <c r="B262">
        <v>24.67</v>
      </c>
      <c r="C262">
        <v>3.23</v>
      </c>
      <c r="D262">
        <v>16.190000000000001</v>
      </c>
    </row>
    <row r="263" spans="1:4">
      <c r="A263">
        <v>52200</v>
      </c>
      <c r="B263">
        <v>20.36</v>
      </c>
      <c r="C263">
        <v>13.45</v>
      </c>
      <c r="D263">
        <v>16.010000000000002</v>
      </c>
    </row>
    <row r="264" spans="1:4">
      <c r="A264">
        <v>52400</v>
      </c>
      <c r="B264">
        <v>12.92</v>
      </c>
      <c r="C264">
        <v>21.97</v>
      </c>
      <c r="D264">
        <v>13.54</v>
      </c>
    </row>
    <row r="265" spans="1:4">
      <c r="A265">
        <v>52600</v>
      </c>
      <c r="B265">
        <v>4.5999999999999996</v>
      </c>
      <c r="C265">
        <v>26.94</v>
      </c>
      <c r="D265">
        <v>8.92</v>
      </c>
    </row>
    <row r="266" spans="1:4">
      <c r="A266">
        <v>52800</v>
      </c>
      <c r="B266">
        <v>-2.52</v>
      </c>
      <c r="C266">
        <v>28.45</v>
      </c>
      <c r="D266">
        <v>2.89</v>
      </c>
    </row>
    <row r="267" spans="1:4">
      <c r="A267">
        <v>53000</v>
      </c>
      <c r="B267">
        <v>-6.83</v>
      </c>
      <c r="C267">
        <v>27.79</v>
      </c>
      <c r="D267">
        <v>-2.36</v>
      </c>
    </row>
    <row r="268" spans="1:4">
      <c r="A268">
        <v>53200</v>
      </c>
      <c r="B268">
        <v>-7.79</v>
      </c>
      <c r="C268">
        <v>27.28</v>
      </c>
      <c r="D268">
        <v>-5.19</v>
      </c>
    </row>
    <row r="269" spans="1:4">
      <c r="A269">
        <v>53400</v>
      </c>
      <c r="B269">
        <v>-7.56</v>
      </c>
      <c r="C269">
        <v>27.33</v>
      </c>
      <c r="D269">
        <v>-5.76</v>
      </c>
    </row>
    <row r="270" spans="1:4">
      <c r="A270">
        <v>53600</v>
      </c>
      <c r="B270">
        <v>-7.58</v>
      </c>
      <c r="C270">
        <v>27.29</v>
      </c>
      <c r="D270">
        <v>-5.93</v>
      </c>
    </row>
    <row r="271" spans="1:4">
      <c r="A271">
        <v>53800</v>
      </c>
      <c r="B271">
        <v>-7.29</v>
      </c>
      <c r="C271">
        <v>27.4</v>
      </c>
      <c r="D271">
        <v>-5.79</v>
      </c>
    </row>
    <row r="272" spans="1:4">
      <c r="A272">
        <v>54000</v>
      </c>
      <c r="B272">
        <v>-6.21</v>
      </c>
      <c r="C272">
        <v>27.78</v>
      </c>
      <c r="D272">
        <v>-4.4800000000000004</v>
      </c>
    </row>
    <row r="273" spans="1:4">
      <c r="A273">
        <v>54200</v>
      </c>
      <c r="B273">
        <v>-2.13</v>
      </c>
      <c r="C273">
        <v>28.15</v>
      </c>
      <c r="D273">
        <v>0.25</v>
      </c>
    </row>
    <row r="274" spans="1:4">
      <c r="A274">
        <v>54400</v>
      </c>
      <c r="B274">
        <v>5.47</v>
      </c>
      <c r="C274">
        <v>27.2</v>
      </c>
      <c r="D274">
        <v>5.21</v>
      </c>
    </row>
    <row r="275" spans="1:4">
      <c r="A275">
        <v>54600</v>
      </c>
      <c r="B275">
        <v>13.8</v>
      </c>
      <c r="C275">
        <v>22.92</v>
      </c>
      <c r="D275">
        <v>9.0500000000000007</v>
      </c>
    </row>
    <row r="276" spans="1:4">
      <c r="A276">
        <v>54800</v>
      </c>
      <c r="B276">
        <v>21.15</v>
      </c>
      <c r="C276">
        <v>15.22</v>
      </c>
      <c r="D276">
        <v>11.48</v>
      </c>
    </row>
    <row r="277" spans="1:4">
      <c r="A277">
        <v>55000</v>
      </c>
      <c r="B277">
        <v>25.98</v>
      </c>
      <c r="C277">
        <v>4.66</v>
      </c>
      <c r="D277">
        <v>12.25</v>
      </c>
    </row>
    <row r="278" spans="1:4">
      <c r="A278">
        <v>55200</v>
      </c>
      <c r="B278">
        <v>27.2</v>
      </c>
      <c r="C278">
        <v>-5.1100000000000003</v>
      </c>
      <c r="D278">
        <v>10.77</v>
      </c>
    </row>
    <row r="279" spans="1:4">
      <c r="A279">
        <v>55400</v>
      </c>
      <c r="B279">
        <v>26.8</v>
      </c>
      <c r="C279">
        <v>-11.51</v>
      </c>
      <c r="D279">
        <v>6.71</v>
      </c>
    </row>
    <row r="280" spans="1:4">
      <c r="A280">
        <v>55600</v>
      </c>
      <c r="B280">
        <v>26.25</v>
      </c>
      <c r="C280">
        <v>-14.38</v>
      </c>
      <c r="D280">
        <v>1.22</v>
      </c>
    </row>
    <row r="281" spans="1:4">
      <c r="A281">
        <v>55800</v>
      </c>
      <c r="B281">
        <v>25.99</v>
      </c>
      <c r="C281">
        <v>-14.83</v>
      </c>
      <c r="D281">
        <v>-2.88</v>
      </c>
    </row>
    <row r="282" spans="1:4">
      <c r="A282">
        <v>56000</v>
      </c>
      <c r="B282">
        <v>25.87</v>
      </c>
      <c r="C282">
        <v>-14.74</v>
      </c>
      <c r="D282">
        <v>-4.16</v>
      </c>
    </row>
    <row r="283" spans="1:4">
      <c r="A283">
        <v>56200</v>
      </c>
      <c r="B283">
        <v>25.72</v>
      </c>
      <c r="C283">
        <v>-15.1</v>
      </c>
      <c r="D283">
        <v>-3.87</v>
      </c>
    </row>
    <row r="284" spans="1:4">
      <c r="A284">
        <v>56400</v>
      </c>
      <c r="B284">
        <v>25.7</v>
      </c>
      <c r="C284">
        <v>-15.28</v>
      </c>
      <c r="D284">
        <v>-3.16</v>
      </c>
    </row>
    <row r="285" spans="1:4">
      <c r="A285">
        <v>56600</v>
      </c>
      <c r="B285">
        <v>25.8</v>
      </c>
      <c r="C285">
        <v>-15.04</v>
      </c>
      <c r="D285">
        <v>-3.54</v>
      </c>
    </row>
    <row r="286" spans="1:4">
      <c r="A286">
        <v>56800</v>
      </c>
      <c r="B286">
        <v>25.83</v>
      </c>
      <c r="C286">
        <v>-15.23</v>
      </c>
      <c r="D286">
        <v>-4.46</v>
      </c>
    </row>
    <row r="287" spans="1:4">
      <c r="A287">
        <v>57000</v>
      </c>
      <c r="B287">
        <v>26.12</v>
      </c>
      <c r="C287">
        <v>-15.15</v>
      </c>
      <c r="D287">
        <v>-2.79</v>
      </c>
    </row>
    <row r="288" spans="1:4">
      <c r="A288">
        <v>57200</v>
      </c>
      <c r="B288">
        <v>26.8</v>
      </c>
      <c r="C288">
        <v>-13.78</v>
      </c>
      <c r="D288">
        <v>3.17</v>
      </c>
    </row>
    <row r="289" spans="1:4">
      <c r="A289">
        <v>57400</v>
      </c>
      <c r="B289">
        <v>26.79</v>
      </c>
      <c r="C289">
        <v>-8.6300000000000008</v>
      </c>
      <c r="D289">
        <v>10.52</v>
      </c>
    </row>
    <row r="290" spans="1:4">
      <c r="A290">
        <v>57600</v>
      </c>
      <c r="B290">
        <v>25.49</v>
      </c>
      <c r="C290">
        <v>-0.32</v>
      </c>
      <c r="D290">
        <v>15.16</v>
      </c>
    </row>
    <row r="291" spans="1:4">
      <c r="A291">
        <v>57800</v>
      </c>
      <c r="B291">
        <v>22.19</v>
      </c>
      <c r="C291">
        <v>9.39</v>
      </c>
      <c r="D291">
        <v>16.59</v>
      </c>
    </row>
    <row r="292" spans="1:4">
      <c r="A292">
        <v>58000</v>
      </c>
      <c r="B292">
        <v>16.350000000000001</v>
      </c>
      <c r="C292">
        <v>18.399999999999999</v>
      </c>
      <c r="D292">
        <v>15.23</v>
      </c>
    </row>
    <row r="293" spans="1:4">
      <c r="A293">
        <v>58200</v>
      </c>
      <c r="B293">
        <v>8.85</v>
      </c>
      <c r="C293">
        <v>24.51</v>
      </c>
      <c r="D293">
        <v>12.02</v>
      </c>
    </row>
    <row r="294" spans="1:4">
      <c r="A294">
        <v>58400</v>
      </c>
      <c r="B294">
        <v>1.1100000000000001</v>
      </c>
      <c r="C294">
        <v>27.77</v>
      </c>
      <c r="D294">
        <v>6.88</v>
      </c>
    </row>
    <row r="295" spans="1:4">
      <c r="A295">
        <v>58600</v>
      </c>
      <c r="B295">
        <v>-4.91</v>
      </c>
      <c r="C295">
        <v>28.18</v>
      </c>
      <c r="D295">
        <v>0.21</v>
      </c>
    </row>
    <row r="296" spans="1:4">
      <c r="A296">
        <v>58800</v>
      </c>
      <c r="B296">
        <v>-6.96</v>
      </c>
      <c r="C296">
        <v>27.54</v>
      </c>
      <c r="D296">
        <v>-3.46</v>
      </c>
    </row>
    <row r="297" spans="1:4">
      <c r="A297">
        <v>59000</v>
      </c>
      <c r="B297">
        <v>-7.33</v>
      </c>
      <c r="C297">
        <v>27.16</v>
      </c>
      <c r="D297">
        <v>-5.25</v>
      </c>
    </row>
    <row r="298" spans="1:4">
      <c r="A298">
        <v>59200</v>
      </c>
      <c r="B298">
        <v>-7.25</v>
      </c>
      <c r="C298">
        <v>27.18</v>
      </c>
      <c r="D298">
        <v>-5.53</v>
      </c>
    </row>
    <row r="299" spans="1:4">
      <c r="A299">
        <v>59400</v>
      </c>
      <c r="B299">
        <v>-7.14</v>
      </c>
      <c r="C299">
        <v>27.19</v>
      </c>
      <c r="D299">
        <v>-5.6</v>
      </c>
    </row>
    <row r="300" spans="1:4">
      <c r="A300">
        <v>59600</v>
      </c>
      <c r="B300">
        <v>-7.1</v>
      </c>
      <c r="C300">
        <v>27.19</v>
      </c>
      <c r="D300">
        <v>-5.68</v>
      </c>
    </row>
    <row r="301" spans="1:4">
      <c r="A301">
        <v>59800</v>
      </c>
      <c r="B301">
        <v>-7.12</v>
      </c>
      <c r="C301">
        <v>27.17</v>
      </c>
      <c r="D301">
        <v>-5.68</v>
      </c>
    </row>
    <row r="302" spans="1:4">
      <c r="A302">
        <v>60000</v>
      </c>
      <c r="B302">
        <v>-6.09</v>
      </c>
      <c r="C302">
        <v>27.6</v>
      </c>
      <c r="D302">
        <v>-4.53</v>
      </c>
    </row>
    <row r="303" spans="1:4">
      <c r="A303">
        <v>60200</v>
      </c>
      <c r="B303">
        <v>-3.18</v>
      </c>
      <c r="C303">
        <v>27.89</v>
      </c>
      <c r="D303">
        <v>-0.45</v>
      </c>
    </row>
    <row r="304" spans="1:4">
      <c r="A304">
        <v>60400</v>
      </c>
      <c r="B304">
        <v>2.56</v>
      </c>
      <c r="C304">
        <v>27.45</v>
      </c>
      <c r="D304">
        <v>4.68</v>
      </c>
    </row>
    <row r="305" spans="1:4">
      <c r="A305">
        <v>60600</v>
      </c>
      <c r="B305">
        <v>10.029999999999999</v>
      </c>
      <c r="C305">
        <v>24.53</v>
      </c>
      <c r="D305">
        <v>9.2200000000000006</v>
      </c>
    </row>
    <row r="306" spans="1:4">
      <c r="A306">
        <v>60800</v>
      </c>
      <c r="B306">
        <v>17.52</v>
      </c>
      <c r="C306">
        <v>18.690000000000001</v>
      </c>
      <c r="D306">
        <v>11.95</v>
      </c>
    </row>
    <row r="307" spans="1:4">
      <c r="A307">
        <v>61000</v>
      </c>
      <c r="B307">
        <v>23.48</v>
      </c>
      <c r="C307">
        <v>9.9700000000000006</v>
      </c>
      <c r="D307">
        <v>12.9</v>
      </c>
    </row>
    <row r="308" spans="1:4">
      <c r="A308">
        <v>61200</v>
      </c>
      <c r="B308">
        <v>26.63</v>
      </c>
      <c r="C308">
        <v>0.13</v>
      </c>
      <c r="D308">
        <v>11.91</v>
      </c>
    </row>
    <row r="309" spans="1:4">
      <c r="A309">
        <v>61400</v>
      </c>
      <c r="B309">
        <v>27.37</v>
      </c>
      <c r="C309">
        <v>-8.18</v>
      </c>
      <c r="D309">
        <v>8.3699999999999992</v>
      </c>
    </row>
    <row r="310" spans="1:4">
      <c r="A310">
        <v>61600</v>
      </c>
      <c r="B310">
        <v>27.33</v>
      </c>
      <c r="C310">
        <v>-12.43</v>
      </c>
      <c r="D310">
        <v>1.84</v>
      </c>
    </row>
    <row r="311" spans="1:4">
      <c r="A311">
        <v>61800</v>
      </c>
      <c r="B311">
        <v>26.89</v>
      </c>
      <c r="C311">
        <v>-13.34</v>
      </c>
      <c r="D311">
        <v>-3.4</v>
      </c>
    </row>
    <row r="312" spans="1:4">
      <c r="A312">
        <v>62000</v>
      </c>
      <c r="B312">
        <v>26.69</v>
      </c>
      <c r="C312">
        <v>-13.48</v>
      </c>
      <c r="D312">
        <v>-4.1900000000000004</v>
      </c>
    </row>
    <row r="313" spans="1:4">
      <c r="A313">
        <v>62200</v>
      </c>
      <c r="B313">
        <v>26.56</v>
      </c>
      <c r="C313">
        <v>-13.85</v>
      </c>
      <c r="D313">
        <v>-3.83</v>
      </c>
    </row>
    <row r="314" spans="1:4">
      <c r="A314">
        <v>62400</v>
      </c>
      <c r="B314">
        <v>26.45</v>
      </c>
      <c r="C314">
        <v>-14.32</v>
      </c>
      <c r="D314">
        <v>-2.7</v>
      </c>
    </row>
    <row r="315" spans="1:4">
      <c r="A315">
        <v>62600</v>
      </c>
      <c r="B315">
        <v>26.46</v>
      </c>
      <c r="C315">
        <v>-14.21</v>
      </c>
      <c r="D315">
        <v>-3.07</v>
      </c>
    </row>
    <row r="316" spans="1:4">
      <c r="A316">
        <v>62800</v>
      </c>
      <c r="B316">
        <v>26.45</v>
      </c>
      <c r="C316">
        <v>-13.79</v>
      </c>
      <c r="D316">
        <v>-4.63</v>
      </c>
    </row>
    <row r="317" spans="1:4">
      <c r="A317">
        <v>63000</v>
      </c>
      <c r="B317">
        <v>26.52</v>
      </c>
      <c r="C317">
        <v>-14.14</v>
      </c>
      <c r="D317">
        <v>-3.79</v>
      </c>
    </row>
    <row r="318" spans="1:4">
      <c r="A318">
        <v>63200</v>
      </c>
      <c r="B318">
        <v>27.04</v>
      </c>
      <c r="C318">
        <v>-13.69</v>
      </c>
      <c r="D318">
        <v>0.99</v>
      </c>
    </row>
    <row r="319" spans="1:4">
      <c r="A319">
        <v>63400</v>
      </c>
      <c r="B319">
        <v>27.15</v>
      </c>
      <c r="C319">
        <v>-10.7</v>
      </c>
      <c r="D319">
        <v>8.23</v>
      </c>
    </row>
    <row r="320" spans="1:4">
      <c r="A320">
        <v>63600</v>
      </c>
      <c r="B320">
        <v>26.36</v>
      </c>
      <c r="C320">
        <v>-4.4400000000000004</v>
      </c>
      <c r="D320">
        <v>13.94</v>
      </c>
    </row>
    <row r="321" spans="1:4">
      <c r="A321">
        <v>63800</v>
      </c>
      <c r="B321">
        <v>24.36</v>
      </c>
      <c r="C321">
        <v>4.6500000000000004</v>
      </c>
      <c r="D321">
        <v>16.86</v>
      </c>
    </row>
    <row r="322" spans="1:4">
      <c r="A322">
        <v>64000</v>
      </c>
      <c r="B322">
        <v>19.739999999999998</v>
      </c>
      <c r="C322">
        <v>14.18</v>
      </c>
      <c r="D322">
        <v>16.97</v>
      </c>
    </row>
    <row r="323" spans="1:4">
      <c r="A323">
        <v>64200</v>
      </c>
      <c r="B323">
        <v>12.63</v>
      </c>
      <c r="C323">
        <v>22.12</v>
      </c>
      <c r="D323">
        <v>14.46</v>
      </c>
    </row>
    <row r="324" spans="1:4">
      <c r="A324">
        <v>64400</v>
      </c>
      <c r="B324">
        <v>4.5999999999999996</v>
      </c>
      <c r="C324">
        <v>27.12</v>
      </c>
      <c r="D324">
        <v>9.41</v>
      </c>
    </row>
    <row r="325" spans="1:4">
      <c r="A325">
        <v>64600</v>
      </c>
      <c r="B325">
        <v>-2.09</v>
      </c>
      <c r="C325">
        <v>28.8</v>
      </c>
      <c r="D325">
        <v>2.73</v>
      </c>
    </row>
    <row r="326" spans="1:4">
      <c r="A326">
        <v>64800</v>
      </c>
      <c r="B326">
        <v>-6.05</v>
      </c>
      <c r="C326">
        <v>28.19</v>
      </c>
      <c r="D326">
        <v>-3.03</v>
      </c>
    </row>
    <row r="327" spans="1:4">
      <c r="A327">
        <v>65000</v>
      </c>
      <c r="B327">
        <v>-6.86</v>
      </c>
      <c r="C327">
        <v>27.79</v>
      </c>
      <c r="D327">
        <v>-5.07</v>
      </c>
    </row>
    <row r="328" spans="1:4">
      <c r="A328">
        <v>65200</v>
      </c>
      <c r="B328">
        <v>-6.46</v>
      </c>
      <c r="C328">
        <v>27.87</v>
      </c>
      <c r="D328">
        <v>-5.19</v>
      </c>
    </row>
    <row r="329" spans="1:4">
      <c r="A329">
        <v>65400</v>
      </c>
      <c r="B329">
        <v>-6.66</v>
      </c>
      <c r="C329">
        <v>27.83</v>
      </c>
      <c r="D329">
        <v>-5.18</v>
      </c>
    </row>
    <row r="330" spans="1:4">
      <c r="A330">
        <v>65600</v>
      </c>
      <c r="B330">
        <v>-6.5</v>
      </c>
      <c r="C330">
        <v>27.84</v>
      </c>
      <c r="D330">
        <v>-5.36</v>
      </c>
    </row>
    <row r="331" spans="1:4">
      <c r="A331">
        <v>65800</v>
      </c>
      <c r="B331">
        <v>-5.74</v>
      </c>
      <c r="C331">
        <v>28.09</v>
      </c>
      <c r="D331">
        <v>-4.97</v>
      </c>
    </row>
    <row r="332" spans="1:4">
      <c r="A332">
        <v>66000</v>
      </c>
      <c r="B332">
        <v>-2.96</v>
      </c>
      <c r="C332">
        <v>28.55</v>
      </c>
      <c r="D332">
        <v>-1.93</v>
      </c>
    </row>
    <row r="333" spans="1:4">
      <c r="A333">
        <v>66200</v>
      </c>
      <c r="B333">
        <v>3.58</v>
      </c>
      <c r="C333">
        <v>28.39</v>
      </c>
      <c r="D333">
        <v>2.82</v>
      </c>
    </row>
    <row r="334" spans="1:4">
      <c r="A334">
        <v>66400</v>
      </c>
      <c r="B334">
        <v>11.97</v>
      </c>
      <c r="C334">
        <v>25.25</v>
      </c>
      <c r="D334">
        <v>7.51</v>
      </c>
    </row>
    <row r="335" spans="1:4">
      <c r="A335">
        <v>66600</v>
      </c>
      <c r="B335">
        <v>19.63</v>
      </c>
      <c r="C335">
        <v>18.84</v>
      </c>
      <c r="D335">
        <v>10.28</v>
      </c>
    </row>
    <row r="336" spans="1:4">
      <c r="A336">
        <v>66800</v>
      </c>
      <c r="B336">
        <v>25.4</v>
      </c>
      <c r="C336">
        <v>9.74</v>
      </c>
      <c r="D336">
        <v>11.39</v>
      </c>
    </row>
    <row r="337" spans="1:4">
      <c r="A337">
        <v>67000</v>
      </c>
      <c r="B337">
        <v>27.78</v>
      </c>
      <c r="C337">
        <v>0.23</v>
      </c>
      <c r="D337">
        <v>10.53</v>
      </c>
    </row>
    <row r="338" spans="1:4">
      <c r="A338">
        <v>67200</v>
      </c>
      <c r="B338">
        <v>27.94</v>
      </c>
      <c r="C338">
        <v>-7.66</v>
      </c>
      <c r="D338">
        <v>7.43</v>
      </c>
    </row>
    <row r="339" spans="1:4">
      <c r="A339">
        <v>67400</v>
      </c>
      <c r="B339">
        <v>27.61</v>
      </c>
      <c r="C339">
        <v>-11.68</v>
      </c>
      <c r="D339">
        <v>1.93</v>
      </c>
    </row>
    <row r="340" spans="1:4">
      <c r="A340">
        <v>67600</v>
      </c>
      <c r="B340">
        <v>27.24</v>
      </c>
      <c r="C340">
        <v>-12.91</v>
      </c>
      <c r="D340">
        <v>-2.78</v>
      </c>
    </row>
    <row r="341" spans="1:4">
      <c r="A341">
        <v>67800</v>
      </c>
      <c r="B341">
        <v>27.02</v>
      </c>
      <c r="C341">
        <v>-13.11</v>
      </c>
      <c r="D341">
        <v>-4.3</v>
      </c>
    </row>
    <row r="342" spans="1:4">
      <c r="A342">
        <v>68000</v>
      </c>
      <c r="B342">
        <v>26.92</v>
      </c>
      <c r="C342">
        <v>-13.34</v>
      </c>
      <c r="D342">
        <v>-4.17</v>
      </c>
    </row>
    <row r="343" spans="1:4">
      <c r="A343">
        <v>68200</v>
      </c>
      <c r="B343">
        <v>26.71</v>
      </c>
      <c r="C343">
        <v>-14.02</v>
      </c>
      <c r="D343">
        <v>-3.15</v>
      </c>
    </row>
    <row r="344" spans="1:4">
      <c r="A344">
        <v>68400</v>
      </c>
      <c r="B344">
        <v>26.59</v>
      </c>
      <c r="C344">
        <v>-14.25</v>
      </c>
      <c r="D344">
        <v>-3.01</v>
      </c>
    </row>
    <row r="345" spans="1:4">
      <c r="A345">
        <v>68600</v>
      </c>
      <c r="B345">
        <v>26.61</v>
      </c>
      <c r="C345">
        <v>-14.03</v>
      </c>
      <c r="D345">
        <v>-3.91</v>
      </c>
    </row>
    <row r="346" spans="1:4">
      <c r="A346">
        <v>68800</v>
      </c>
      <c r="B346">
        <v>26.57</v>
      </c>
      <c r="C346">
        <v>-14.01</v>
      </c>
      <c r="D346">
        <v>-4.3499999999999996</v>
      </c>
    </row>
    <row r="347" spans="1:4">
      <c r="A347">
        <v>69000</v>
      </c>
      <c r="B347">
        <v>26.91</v>
      </c>
      <c r="C347">
        <v>-14.11</v>
      </c>
      <c r="D347">
        <v>-2.08</v>
      </c>
    </row>
    <row r="348" spans="1:4">
      <c r="A348">
        <v>69200</v>
      </c>
      <c r="B348">
        <v>27.44</v>
      </c>
      <c r="C348">
        <v>-12.75</v>
      </c>
      <c r="D348">
        <v>3.51</v>
      </c>
    </row>
    <row r="349" spans="1:4">
      <c r="A349">
        <v>69400</v>
      </c>
      <c r="B349">
        <v>27.27</v>
      </c>
      <c r="C349">
        <v>-9.5500000000000007</v>
      </c>
      <c r="D349">
        <v>9.59</v>
      </c>
    </row>
    <row r="350" spans="1:4">
      <c r="A350">
        <v>69600</v>
      </c>
      <c r="B350">
        <v>26.52</v>
      </c>
      <c r="C350">
        <v>-3.48</v>
      </c>
      <c r="D350">
        <v>14.03</v>
      </c>
    </row>
    <row r="351" spans="1:4">
      <c r="A351">
        <v>69800</v>
      </c>
      <c r="B351">
        <v>24.57</v>
      </c>
      <c r="C351">
        <v>4.4000000000000004</v>
      </c>
      <c r="D351">
        <v>16.66</v>
      </c>
    </row>
    <row r="352" spans="1:4">
      <c r="A352">
        <v>70000</v>
      </c>
      <c r="B352">
        <v>20.18</v>
      </c>
      <c r="C352">
        <v>13.05</v>
      </c>
      <c r="D352">
        <v>17.16</v>
      </c>
    </row>
    <row r="353" spans="1:4">
      <c r="A353">
        <v>70200</v>
      </c>
      <c r="B353">
        <v>13.85</v>
      </c>
      <c r="C353">
        <v>20.63</v>
      </c>
      <c r="D353">
        <v>15.03</v>
      </c>
    </row>
    <row r="354" spans="1:4">
      <c r="A354">
        <v>70400</v>
      </c>
      <c r="B354">
        <v>6.29</v>
      </c>
      <c r="C354">
        <v>26.31</v>
      </c>
      <c r="D354">
        <v>10.18</v>
      </c>
    </row>
    <row r="355" spans="1:4">
      <c r="A355">
        <v>70600</v>
      </c>
      <c r="B355">
        <v>-1.01</v>
      </c>
      <c r="C355">
        <v>28.59</v>
      </c>
      <c r="D355">
        <v>3.28</v>
      </c>
    </row>
    <row r="356" spans="1:4">
      <c r="A356">
        <v>70800</v>
      </c>
      <c r="B356">
        <v>-6.31</v>
      </c>
      <c r="C356">
        <v>27.94</v>
      </c>
      <c r="D356">
        <v>-2.71</v>
      </c>
    </row>
    <row r="357" spans="1:4">
      <c r="A357">
        <v>71000</v>
      </c>
      <c r="B357">
        <v>-8.23</v>
      </c>
      <c r="C357">
        <v>27.12</v>
      </c>
      <c r="D357">
        <v>-5.28</v>
      </c>
    </row>
    <row r="358" spans="1:4">
      <c r="A358">
        <v>71200</v>
      </c>
      <c r="B358">
        <v>-7.84</v>
      </c>
      <c r="C358">
        <v>27.27</v>
      </c>
      <c r="D358">
        <v>-5.43</v>
      </c>
    </row>
    <row r="359" spans="1:4">
      <c r="A359">
        <v>71400</v>
      </c>
      <c r="B359">
        <v>-8.01</v>
      </c>
      <c r="C359">
        <v>27.17</v>
      </c>
      <c r="D359">
        <v>-5.73</v>
      </c>
    </row>
    <row r="360" spans="1:4">
      <c r="A360">
        <v>71600</v>
      </c>
      <c r="B360">
        <v>-7.86</v>
      </c>
      <c r="C360">
        <v>27.2</v>
      </c>
      <c r="D360">
        <v>-5.81</v>
      </c>
    </row>
    <row r="361" spans="1:4">
      <c r="A361">
        <v>71800</v>
      </c>
      <c r="B361">
        <v>-7.06</v>
      </c>
      <c r="C361">
        <v>27.5</v>
      </c>
      <c r="D361">
        <v>-5.47</v>
      </c>
    </row>
    <row r="362" spans="1:4">
      <c r="A362">
        <v>72000</v>
      </c>
      <c r="B362">
        <v>-4.42</v>
      </c>
      <c r="C362">
        <v>28.27</v>
      </c>
      <c r="D362">
        <v>-2.79</v>
      </c>
    </row>
    <row r="363" spans="1:4">
      <c r="A363">
        <v>72200</v>
      </c>
      <c r="B363">
        <v>0.8</v>
      </c>
      <c r="C363">
        <v>28.35</v>
      </c>
      <c r="D363">
        <v>2.14</v>
      </c>
    </row>
    <row r="364" spans="1:4">
      <c r="A364">
        <v>72400</v>
      </c>
      <c r="B364">
        <v>8.59</v>
      </c>
      <c r="C364">
        <v>26.19</v>
      </c>
      <c r="D364">
        <v>6.75</v>
      </c>
    </row>
    <row r="365" spans="1:4">
      <c r="A365">
        <v>72600</v>
      </c>
      <c r="B365">
        <v>16.87</v>
      </c>
      <c r="C365">
        <v>21.11</v>
      </c>
      <c r="D365">
        <v>9.26</v>
      </c>
    </row>
    <row r="366" spans="1:4">
      <c r="A366">
        <v>72800</v>
      </c>
      <c r="B366">
        <v>23.6</v>
      </c>
      <c r="C366">
        <v>13.02</v>
      </c>
      <c r="D366">
        <v>10.68</v>
      </c>
    </row>
    <row r="367" spans="1:4">
      <c r="A367">
        <v>73000</v>
      </c>
      <c r="B367">
        <v>26.96</v>
      </c>
      <c r="C367">
        <v>3.87</v>
      </c>
      <c r="D367">
        <v>10.71</v>
      </c>
    </row>
    <row r="368" spans="1:4">
      <c r="A368">
        <v>73200</v>
      </c>
      <c r="B368">
        <v>27.75</v>
      </c>
      <c r="C368">
        <v>-4.24</v>
      </c>
      <c r="D368">
        <v>9.2899999999999991</v>
      </c>
    </row>
    <row r="369" spans="1:4">
      <c r="A369">
        <v>73400</v>
      </c>
      <c r="B369">
        <v>27.65</v>
      </c>
      <c r="C369">
        <v>-10.130000000000001</v>
      </c>
      <c r="D369">
        <v>4.9000000000000004</v>
      </c>
    </row>
    <row r="370" spans="1:4">
      <c r="A370">
        <v>73600</v>
      </c>
      <c r="B370">
        <v>27.15</v>
      </c>
      <c r="C370">
        <v>-12.84</v>
      </c>
      <c r="D370">
        <v>-0.73</v>
      </c>
    </row>
    <row r="371" spans="1:4">
      <c r="A371">
        <v>73800</v>
      </c>
      <c r="B371">
        <v>26.92</v>
      </c>
      <c r="C371">
        <v>-13.06</v>
      </c>
      <c r="D371">
        <v>-3.31</v>
      </c>
    </row>
    <row r="372" spans="1:4">
      <c r="A372">
        <v>74000</v>
      </c>
      <c r="B372">
        <v>26.79</v>
      </c>
      <c r="C372">
        <v>-13.12</v>
      </c>
      <c r="D372">
        <v>-4.16</v>
      </c>
    </row>
    <row r="373" spans="1:4">
      <c r="A373">
        <v>74200</v>
      </c>
      <c r="B373">
        <v>26.64</v>
      </c>
      <c r="C373">
        <v>-13.64</v>
      </c>
      <c r="D373">
        <v>-3.46</v>
      </c>
    </row>
    <row r="374" spans="1:4">
      <c r="A374">
        <v>74400</v>
      </c>
      <c r="B374">
        <v>26.53</v>
      </c>
      <c r="C374">
        <v>-13.89</v>
      </c>
      <c r="D374">
        <v>-2.84</v>
      </c>
    </row>
    <row r="375" spans="1:4">
      <c r="A375">
        <v>74600</v>
      </c>
      <c r="B375">
        <v>26.5</v>
      </c>
      <c r="C375">
        <v>-13.83</v>
      </c>
      <c r="D375">
        <v>-3.3</v>
      </c>
    </row>
    <row r="376" spans="1:4">
      <c r="A376">
        <v>74800</v>
      </c>
      <c r="B376">
        <v>26.58</v>
      </c>
      <c r="C376">
        <v>-13.35</v>
      </c>
      <c r="D376">
        <v>-4.57</v>
      </c>
    </row>
    <row r="377" spans="1:4">
      <c r="A377">
        <v>75000</v>
      </c>
      <c r="B377">
        <v>26.78</v>
      </c>
      <c r="C377">
        <v>-13.55</v>
      </c>
      <c r="D377">
        <v>-3.2</v>
      </c>
    </row>
    <row r="378" spans="1:4">
      <c r="A378">
        <v>75200</v>
      </c>
      <c r="B378">
        <v>27.38</v>
      </c>
      <c r="C378">
        <v>-12.56</v>
      </c>
      <c r="D378">
        <v>1.92</v>
      </c>
    </row>
    <row r="379" spans="1:4">
      <c r="A379">
        <v>75400</v>
      </c>
      <c r="B379">
        <v>27.37</v>
      </c>
      <c r="C379">
        <v>-9.2899999999999991</v>
      </c>
      <c r="D379">
        <v>8.67</v>
      </c>
    </row>
    <row r="380" spans="1:4">
      <c r="A380">
        <v>75600</v>
      </c>
      <c r="B380">
        <v>26.5</v>
      </c>
      <c r="C380">
        <v>-3.68</v>
      </c>
      <c r="D380">
        <v>13.88</v>
      </c>
    </row>
    <row r="381" spans="1:4">
      <c r="A381">
        <v>75800</v>
      </c>
      <c r="B381">
        <v>24.5</v>
      </c>
      <c r="C381">
        <v>3.51</v>
      </c>
      <c r="D381">
        <v>17.010000000000002</v>
      </c>
    </row>
    <row r="382" spans="1:4">
      <c r="A382">
        <v>76000</v>
      </c>
      <c r="B382">
        <v>20.8</v>
      </c>
      <c r="C382">
        <v>11.08</v>
      </c>
      <c r="D382">
        <v>18.100000000000001</v>
      </c>
    </row>
    <row r="383" spans="1:4">
      <c r="A383">
        <v>76200</v>
      </c>
      <c r="B383">
        <v>15.08</v>
      </c>
      <c r="C383">
        <v>17.96</v>
      </c>
      <c r="D383">
        <v>17.61</v>
      </c>
    </row>
    <row r="384" spans="1:4">
      <c r="A384">
        <v>76400</v>
      </c>
      <c r="B384">
        <v>8.4</v>
      </c>
      <c r="C384">
        <v>23.46</v>
      </c>
      <c r="D384">
        <v>14.98</v>
      </c>
    </row>
    <row r="385" spans="1:4">
      <c r="A385">
        <v>76600</v>
      </c>
      <c r="B385">
        <v>0.55000000000000004</v>
      </c>
      <c r="C385">
        <v>26.99</v>
      </c>
      <c r="D385">
        <v>9.42</v>
      </c>
    </row>
    <row r="386" spans="1:4">
      <c r="A386">
        <v>76800</v>
      </c>
      <c r="B386">
        <v>-5.36</v>
      </c>
      <c r="C386">
        <v>27.83</v>
      </c>
      <c r="D386">
        <v>2.64</v>
      </c>
    </row>
    <row r="387" spans="1:4">
      <c r="A387">
        <v>77000</v>
      </c>
      <c r="B387">
        <v>-7.92</v>
      </c>
      <c r="C387">
        <v>27.26</v>
      </c>
      <c r="D387">
        <v>-2.11</v>
      </c>
    </row>
    <row r="388" spans="1:4">
      <c r="A388">
        <v>77200</v>
      </c>
      <c r="B388">
        <v>-8.27</v>
      </c>
      <c r="C388">
        <v>27.06</v>
      </c>
      <c r="D388">
        <v>-4.3899999999999997</v>
      </c>
    </row>
    <row r="389" spans="1:4">
      <c r="A389">
        <v>77400</v>
      </c>
      <c r="B389">
        <v>-8.15</v>
      </c>
      <c r="C389">
        <v>27.09</v>
      </c>
      <c r="D389">
        <v>-5.25</v>
      </c>
    </row>
    <row r="390" spans="1:4">
      <c r="A390">
        <v>77600</v>
      </c>
      <c r="B390">
        <v>-8.07</v>
      </c>
      <c r="C390">
        <v>27.07</v>
      </c>
      <c r="D390">
        <v>-5.52</v>
      </c>
    </row>
    <row r="391" spans="1:4">
      <c r="A391">
        <v>77800</v>
      </c>
      <c r="B391">
        <v>-8.19</v>
      </c>
      <c r="C391">
        <v>26.98</v>
      </c>
      <c r="D391">
        <v>-5.74</v>
      </c>
    </row>
    <row r="392" spans="1:4">
      <c r="A392">
        <v>78000</v>
      </c>
      <c r="B392">
        <v>-7.89</v>
      </c>
      <c r="C392">
        <v>27.12</v>
      </c>
      <c r="D392">
        <v>-5.5</v>
      </c>
    </row>
    <row r="393" spans="1:4">
      <c r="A393">
        <v>78200</v>
      </c>
      <c r="B393">
        <v>-6.78</v>
      </c>
      <c r="C393">
        <v>27.56</v>
      </c>
      <c r="D393">
        <v>-4.21</v>
      </c>
    </row>
    <row r="394" spans="1:4">
      <c r="A394">
        <v>78400</v>
      </c>
      <c r="B394">
        <v>-3.25</v>
      </c>
      <c r="C394">
        <v>28.12</v>
      </c>
      <c r="D394">
        <v>0.04</v>
      </c>
    </row>
    <row r="395" spans="1:4">
      <c r="A395">
        <v>78600</v>
      </c>
      <c r="B395">
        <v>2.81</v>
      </c>
      <c r="C395">
        <v>27.61</v>
      </c>
      <c r="D395">
        <v>4.67</v>
      </c>
    </row>
    <row r="396" spans="1:4">
      <c r="A396">
        <v>78800</v>
      </c>
      <c r="B396">
        <v>10.17</v>
      </c>
      <c r="C396">
        <v>24.87</v>
      </c>
      <c r="D396">
        <v>8.33</v>
      </c>
    </row>
    <row r="397" spans="1:4">
      <c r="A397">
        <v>79000</v>
      </c>
      <c r="B397">
        <v>17.63</v>
      </c>
      <c r="C397">
        <v>19.399999999999999</v>
      </c>
      <c r="D397">
        <v>10.33</v>
      </c>
    </row>
    <row r="398" spans="1:4">
      <c r="A398">
        <v>79200</v>
      </c>
      <c r="B398">
        <v>23.75</v>
      </c>
      <c r="C398">
        <v>11.27</v>
      </c>
      <c r="D398">
        <v>10.81</v>
      </c>
    </row>
    <row r="399" spans="1:4">
      <c r="A399">
        <v>79400</v>
      </c>
      <c r="B399">
        <v>26.71</v>
      </c>
      <c r="C399">
        <v>2.56</v>
      </c>
      <c r="D399">
        <v>10.37</v>
      </c>
    </row>
    <row r="400" spans="1:4">
      <c r="A400">
        <v>79600</v>
      </c>
      <c r="B400">
        <v>27.28</v>
      </c>
      <c r="C400">
        <v>-5.19</v>
      </c>
      <c r="D400">
        <v>8.64</v>
      </c>
    </row>
    <row r="401" spans="1:4">
      <c r="A401">
        <v>79800</v>
      </c>
      <c r="B401">
        <v>27.07</v>
      </c>
      <c r="C401">
        <v>-10.01</v>
      </c>
      <c r="D401">
        <v>4.59</v>
      </c>
    </row>
    <row r="402" spans="1:4">
      <c r="A402">
        <v>80000</v>
      </c>
      <c r="B402">
        <v>26.98</v>
      </c>
      <c r="C402">
        <v>-12.43</v>
      </c>
      <c r="D402">
        <v>-0.59</v>
      </c>
    </row>
    <row r="403" spans="1:4">
      <c r="A403">
        <v>80200</v>
      </c>
      <c r="B403">
        <v>26.67</v>
      </c>
      <c r="C403">
        <v>-13.4</v>
      </c>
      <c r="D403">
        <v>-3.46</v>
      </c>
    </row>
    <row r="404" spans="1:4">
      <c r="A404">
        <v>80400</v>
      </c>
      <c r="B404">
        <v>26.52</v>
      </c>
      <c r="C404">
        <v>-13.44</v>
      </c>
      <c r="D404">
        <v>-4.4000000000000004</v>
      </c>
    </row>
    <row r="405" spans="1:4">
      <c r="A405">
        <v>80600</v>
      </c>
      <c r="B405">
        <v>26.54</v>
      </c>
      <c r="C405">
        <v>-13.62</v>
      </c>
      <c r="D405">
        <v>-3.8</v>
      </c>
    </row>
    <row r="406" spans="1:4">
      <c r="A406">
        <v>80800</v>
      </c>
      <c r="B406">
        <v>26.54</v>
      </c>
      <c r="C406">
        <v>-13.8</v>
      </c>
      <c r="D406">
        <v>-3.04</v>
      </c>
    </row>
    <row r="407" spans="1:4">
      <c r="A407">
        <v>81000</v>
      </c>
      <c r="B407">
        <v>26.56</v>
      </c>
      <c r="C407">
        <v>-13.74</v>
      </c>
      <c r="D407">
        <v>-3.16</v>
      </c>
    </row>
    <row r="408" spans="1:4">
      <c r="A408">
        <v>81200</v>
      </c>
      <c r="B408">
        <v>26.65</v>
      </c>
      <c r="C408">
        <v>-13.44</v>
      </c>
      <c r="D408">
        <v>-3.71</v>
      </c>
    </row>
    <row r="409" spans="1:4">
      <c r="A409">
        <v>81400</v>
      </c>
      <c r="B409">
        <v>26.68</v>
      </c>
      <c r="C409">
        <v>-13.34</v>
      </c>
      <c r="D409">
        <v>-4.3600000000000003</v>
      </c>
    </row>
    <row r="410" spans="1:4">
      <c r="A410">
        <v>81600</v>
      </c>
      <c r="B410">
        <v>26.77</v>
      </c>
      <c r="C410">
        <v>-13.53</v>
      </c>
      <c r="D410">
        <v>-3.47</v>
      </c>
    </row>
    <row r="411" spans="1:4">
      <c r="A411">
        <v>81800</v>
      </c>
      <c r="B411">
        <v>27.16</v>
      </c>
      <c r="C411">
        <v>-13.19</v>
      </c>
      <c r="D411">
        <v>0.54</v>
      </c>
    </row>
    <row r="412" spans="1:4">
      <c r="A412">
        <v>82000</v>
      </c>
      <c r="B412">
        <v>27.38</v>
      </c>
      <c r="C412">
        <v>-10.52</v>
      </c>
      <c r="D412">
        <v>6.94</v>
      </c>
    </row>
    <row r="413" spans="1:4">
      <c r="A413">
        <v>82200</v>
      </c>
      <c r="B413">
        <v>27.12</v>
      </c>
      <c r="C413">
        <v>-4.95</v>
      </c>
      <c r="D413">
        <v>11.86</v>
      </c>
    </row>
    <row r="414" spans="1:4">
      <c r="A414">
        <v>82400</v>
      </c>
      <c r="B414">
        <v>26.22</v>
      </c>
      <c r="C414">
        <v>2.88</v>
      </c>
      <c r="D414">
        <v>13.87</v>
      </c>
    </row>
    <row r="415" spans="1:4">
      <c r="A415">
        <v>82600</v>
      </c>
      <c r="B415">
        <v>23.42</v>
      </c>
      <c r="C415">
        <v>11.17</v>
      </c>
      <c r="D415">
        <v>14.03</v>
      </c>
    </row>
    <row r="416" spans="1:4">
      <c r="A416">
        <v>82800</v>
      </c>
      <c r="B416">
        <v>18.05</v>
      </c>
      <c r="C416">
        <v>18.600000000000001</v>
      </c>
      <c r="D416">
        <v>13.27</v>
      </c>
    </row>
    <row r="417" spans="1:4">
      <c r="A417">
        <v>83000</v>
      </c>
      <c r="B417">
        <v>10.71</v>
      </c>
      <c r="C417">
        <v>24.58</v>
      </c>
      <c r="D417">
        <v>10.96</v>
      </c>
    </row>
    <row r="418" spans="1:4">
      <c r="A418">
        <v>83200</v>
      </c>
      <c r="B418">
        <v>2.77</v>
      </c>
      <c r="C418">
        <v>27.99</v>
      </c>
      <c r="D418">
        <v>6.39</v>
      </c>
    </row>
    <row r="419" spans="1:4">
      <c r="A419">
        <v>83400</v>
      </c>
      <c r="B419">
        <v>-3.71</v>
      </c>
      <c r="C419">
        <v>28.54</v>
      </c>
      <c r="D419">
        <v>0.45</v>
      </c>
    </row>
    <row r="420" spans="1:4">
      <c r="A420">
        <v>83600</v>
      </c>
      <c r="B420">
        <v>-7.17</v>
      </c>
      <c r="C420">
        <v>27.61</v>
      </c>
      <c r="D420">
        <v>-3.76</v>
      </c>
    </row>
    <row r="421" spans="1:4">
      <c r="A421">
        <v>83800</v>
      </c>
      <c r="B421">
        <v>-7.64</v>
      </c>
      <c r="C421">
        <v>27.35</v>
      </c>
      <c r="D421">
        <v>-5.15</v>
      </c>
    </row>
    <row r="422" spans="1:4">
      <c r="A422">
        <v>84000</v>
      </c>
      <c r="B422">
        <v>-7.62</v>
      </c>
      <c r="C422">
        <v>27.26</v>
      </c>
      <c r="D422">
        <v>-5.58</v>
      </c>
    </row>
    <row r="423" spans="1:4">
      <c r="A423">
        <v>84200</v>
      </c>
      <c r="B423">
        <v>-7.57</v>
      </c>
      <c r="C423">
        <v>27.25</v>
      </c>
      <c r="D423">
        <v>-5.73</v>
      </c>
    </row>
    <row r="424" spans="1:4">
      <c r="A424">
        <v>84400</v>
      </c>
      <c r="B424">
        <v>-7.28</v>
      </c>
      <c r="C424">
        <v>27.33</v>
      </c>
      <c r="D424">
        <v>-5.69</v>
      </c>
    </row>
    <row r="425" spans="1:4">
      <c r="A425">
        <v>84600</v>
      </c>
      <c r="B425">
        <v>-5.68</v>
      </c>
      <c r="C425">
        <v>27.97</v>
      </c>
      <c r="D425">
        <v>-4.12</v>
      </c>
    </row>
    <row r="426" spans="1:4">
      <c r="A426">
        <v>84800</v>
      </c>
      <c r="B426">
        <v>-1.1399999999999999</v>
      </c>
      <c r="C426">
        <v>28.49</v>
      </c>
      <c r="D426">
        <v>-0.06</v>
      </c>
    </row>
    <row r="427" spans="1:4">
      <c r="A427">
        <v>85000</v>
      </c>
      <c r="B427">
        <v>5.95</v>
      </c>
      <c r="C427">
        <v>27.46</v>
      </c>
      <c r="D427">
        <v>4.17</v>
      </c>
    </row>
    <row r="428" spans="1:4">
      <c r="A428">
        <v>85200</v>
      </c>
      <c r="B428">
        <v>14.11</v>
      </c>
      <c r="C428">
        <v>23.45</v>
      </c>
      <c r="D428">
        <v>7.62</v>
      </c>
    </row>
    <row r="429" spans="1:4">
      <c r="A429">
        <v>85400</v>
      </c>
      <c r="B429">
        <v>21.64</v>
      </c>
      <c r="C429">
        <v>16.02</v>
      </c>
      <c r="D429">
        <v>9.3000000000000007</v>
      </c>
    </row>
    <row r="430" spans="1:4">
      <c r="A430">
        <v>85600</v>
      </c>
      <c r="B430">
        <v>26.37</v>
      </c>
      <c r="C430">
        <v>6.79</v>
      </c>
      <c r="D430">
        <v>9.35</v>
      </c>
    </row>
    <row r="431" spans="1:4">
      <c r="A431">
        <v>85800</v>
      </c>
      <c r="B431">
        <v>27.68</v>
      </c>
      <c r="C431">
        <v>-1.21</v>
      </c>
      <c r="D431">
        <v>8</v>
      </c>
    </row>
    <row r="432" spans="1:4">
      <c r="A432">
        <v>86000</v>
      </c>
      <c r="B432">
        <v>27.75</v>
      </c>
      <c r="C432">
        <v>-6.27</v>
      </c>
      <c r="D432">
        <v>5.29</v>
      </c>
    </row>
    <row r="433" spans="1:4">
      <c r="A433">
        <v>86200</v>
      </c>
      <c r="B433">
        <v>27.73</v>
      </c>
      <c r="C433">
        <v>-9.4</v>
      </c>
      <c r="D433">
        <v>0.11</v>
      </c>
    </row>
    <row r="434" spans="1:4">
      <c r="A434">
        <v>86400</v>
      </c>
      <c r="B434">
        <v>27.26</v>
      </c>
      <c r="C434">
        <v>-11.96</v>
      </c>
      <c r="D434">
        <v>-3.75</v>
      </c>
    </row>
    <row r="435" spans="1:4">
      <c r="A435">
        <v>86600</v>
      </c>
      <c r="B435">
        <v>27.04</v>
      </c>
      <c r="C435">
        <v>-12.39</v>
      </c>
      <c r="D435">
        <v>-4.2</v>
      </c>
    </row>
    <row r="436" spans="1:4">
      <c r="A436">
        <v>86800</v>
      </c>
      <c r="B436">
        <v>27.01</v>
      </c>
      <c r="C436">
        <v>-12.41</v>
      </c>
      <c r="D436">
        <v>-4.37</v>
      </c>
    </row>
    <row r="437" spans="1:4">
      <c r="A437">
        <v>87000</v>
      </c>
      <c r="B437">
        <v>26.95</v>
      </c>
      <c r="C437">
        <v>-12.68</v>
      </c>
      <c r="D437">
        <v>-3.93</v>
      </c>
    </row>
    <row r="438" spans="1:4">
      <c r="A438">
        <v>87200</v>
      </c>
      <c r="B438">
        <v>26.95</v>
      </c>
      <c r="C438">
        <v>-12.9</v>
      </c>
      <c r="D438">
        <v>-3.23</v>
      </c>
    </row>
    <row r="439" spans="1:4">
      <c r="A439">
        <v>87400</v>
      </c>
      <c r="B439">
        <v>26.95</v>
      </c>
      <c r="C439">
        <v>-12.89</v>
      </c>
      <c r="D439">
        <v>-3.1</v>
      </c>
    </row>
    <row r="440" spans="1:4">
      <c r="A440">
        <v>87600</v>
      </c>
      <c r="B440">
        <v>26.99</v>
      </c>
      <c r="C440">
        <v>-12.7</v>
      </c>
      <c r="D440">
        <v>-3.52</v>
      </c>
    </row>
    <row r="441" spans="1:4">
      <c r="A441">
        <v>87800</v>
      </c>
      <c r="B441">
        <v>26.96</v>
      </c>
      <c r="C441">
        <v>-12.57</v>
      </c>
      <c r="D441">
        <v>-4.57</v>
      </c>
    </row>
    <row r="442" spans="1:4">
      <c r="A442">
        <v>88000</v>
      </c>
      <c r="B442">
        <v>27.06</v>
      </c>
      <c r="C442">
        <v>-12.77</v>
      </c>
      <c r="D442">
        <v>-3.87</v>
      </c>
    </row>
    <row r="443" spans="1:4">
      <c r="A443">
        <v>88200</v>
      </c>
      <c r="B443">
        <v>27.38</v>
      </c>
      <c r="C443">
        <v>-12.65</v>
      </c>
      <c r="D443">
        <v>-0.8</v>
      </c>
    </row>
    <row r="444" spans="1:4">
      <c r="A444">
        <v>88400</v>
      </c>
      <c r="B444">
        <v>27.86</v>
      </c>
      <c r="C444">
        <v>-10.5</v>
      </c>
      <c r="D444">
        <v>4.87</v>
      </c>
    </row>
    <row r="445" spans="1:4">
      <c r="A445">
        <v>88600</v>
      </c>
      <c r="B445">
        <v>27.54</v>
      </c>
      <c r="C445">
        <v>-6.18</v>
      </c>
      <c r="D445">
        <v>10.27</v>
      </c>
    </row>
    <row r="446" spans="1:4">
      <c r="A446">
        <v>88800</v>
      </c>
      <c r="B446">
        <v>26.45</v>
      </c>
      <c r="C446">
        <v>0.92</v>
      </c>
      <c r="D446">
        <v>13.54</v>
      </c>
    </row>
    <row r="447" spans="1:4">
      <c r="A447">
        <v>89000</v>
      </c>
      <c r="B447">
        <v>23.39</v>
      </c>
      <c r="C447">
        <v>10.039999999999999</v>
      </c>
      <c r="D447">
        <v>14.59</v>
      </c>
    </row>
    <row r="448" spans="1:4">
      <c r="A448">
        <v>89200</v>
      </c>
      <c r="B448">
        <v>18.05</v>
      </c>
      <c r="C448">
        <v>18.3</v>
      </c>
      <c r="D448">
        <v>13.46</v>
      </c>
    </row>
    <row r="449" spans="1:4">
      <c r="A449">
        <v>89400</v>
      </c>
      <c r="B449">
        <v>10.65</v>
      </c>
      <c r="C449">
        <v>24.65</v>
      </c>
      <c r="D449">
        <v>10.7</v>
      </c>
    </row>
    <row r="450" spans="1:4">
      <c r="A450">
        <v>89600</v>
      </c>
      <c r="B450">
        <v>2.42</v>
      </c>
      <c r="C450">
        <v>28.14</v>
      </c>
      <c r="D450">
        <v>6.15</v>
      </c>
    </row>
    <row r="451" spans="1:4">
      <c r="A451">
        <v>89800</v>
      </c>
      <c r="B451">
        <v>-4.62</v>
      </c>
      <c r="C451">
        <v>28.52</v>
      </c>
      <c r="D451">
        <v>0.49</v>
      </c>
    </row>
    <row r="452" spans="1:4">
      <c r="A452">
        <v>90000</v>
      </c>
      <c r="B452">
        <v>-8.91</v>
      </c>
      <c r="C452">
        <v>27.21</v>
      </c>
      <c r="D452">
        <v>-3.73</v>
      </c>
    </row>
    <row r="453" spans="1:4">
      <c r="A453">
        <v>90200</v>
      </c>
      <c r="B453">
        <v>-9.5299999999999994</v>
      </c>
      <c r="C453">
        <v>26.91</v>
      </c>
      <c r="D453">
        <v>-5.19</v>
      </c>
    </row>
    <row r="454" spans="1:4">
      <c r="A454">
        <v>90400</v>
      </c>
      <c r="B454">
        <v>-9.19</v>
      </c>
      <c r="C454">
        <v>26.98</v>
      </c>
      <c r="D454">
        <v>-5.46</v>
      </c>
    </row>
    <row r="455" spans="1:4">
      <c r="A455">
        <v>90600</v>
      </c>
      <c r="B455">
        <v>-9.3800000000000008</v>
      </c>
      <c r="C455">
        <v>26.87</v>
      </c>
      <c r="D455">
        <v>-5.73</v>
      </c>
    </row>
    <row r="456" spans="1:4">
      <c r="A456">
        <v>90800</v>
      </c>
      <c r="B456">
        <v>-9.19</v>
      </c>
      <c r="C456">
        <v>26.91</v>
      </c>
      <c r="D456">
        <v>-5.8</v>
      </c>
    </row>
    <row r="457" spans="1:4">
      <c r="A457">
        <v>91000</v>
      </c>
      <c r="B457">
        <v>-8.66</v>
      </c>
      <c r="C457">
        <v>27.19</v>
      </c>
      <c r="D457">
        <v>-5.26</v>
      </c>
    </row>
    <row r="458" spans="1:4">
      <c r="A458">
        <v>91200</v>
      </c>
      <c r="B458">
        <v>-6.65</v>
      </c>
      <c r="C458">
        <v>27.55</v>
      </c>
      <c r="D458">
        <v>-2.83</v>
      </c>
    </row>
    <row r="459" spans="1:4">
      <c r="A459">
        <v>91400</v>
      </c>
      <c r="B459">
        <v>-2.62</v>
      </c>
      <c r="C459">
        <v>27.88</v>
      </c>
      <c r="D459">
        <v>1.05</v>
      </c>
    </row>
    <row r="460" spans="1:4">
      <c r="A460">
        <v>91600</v>
      </c>
      <c r="B460">
        <v>3.37</v>
      </c>
      <c r="C460">
        <v>27.19</v>
      </c>
      <c r="D460">
        <v>5.66</v>
      </c>
    </row>
    <row r="461" spans="1:4">
      <c r="A461">
        <v>91800</v>
      </c>
      <c r="B461">
        <v>10.54</v>
      </c>
      <c r="C461">
        <v>24.13</v>
      </c>
      <c r="D461">
        <v>9.67</v>
      </c>
    </row>
    <row r="462" spans="1:4">
      <c r="A462">
        <v>92000</v>
      </c>
      <c r="B462">
        <v>17.88</v>
      </c>
      <c r="C462">
        <v>18.55</v>
      </c>
      <c r="D462">
        <v>12.13</v>
      </c>
    </row>
    <row r="463" spans="1:4">
      <c r="A463">
        <v>92200</v>
      </c>
      <c r="B463">
        <v>23.64</v>
      </c>
      <c r="C463">
        <v>10.44</v>
      </c>
      <c r="D463">
        <v>12.58</v>
      </c>
    </row>
    <row r="464" spans="1:4">
      <c r="A464">
        <v>92400</v>
      </c>
      <c r="B464">
        <v>27</v>
      </c>
      <c r="C464">
        <v>1.22</v>
      </c>
      <c r="D464">
        <v>11.17</v>
      </c>
    </row>
    <row r="465" spans="1:4">
      <c r="A465">
        <v>92600</v>
      </c>
      <c r="B465">
        <v>27.93</v>
      </c>
      <c r="C465">
        <v>-5.59</v>
      </c>
      <c r="D465">
        <v>8.1</v>
      </c>
    </row>
    <row r="466" spans="1:4">
      <c r="A466">
        <v>92800</v>
      </c>
      <c r="B466">
        <v>28.16</v>
      </c>
      <c r="C466">
        <v>-9.73</v>
      </c>
      <c r="D466">
        <v>3.57</v>
      </c>
    </row>
    <row r="467" spans="1:4">
      <c r="A467">
        <v>93000</v>
      </c>
      <c r="B467">
        <v>27.96</v>
      </c>
      <c r="C467">
        <v>-11.87</v>
      </c>
      <c r="D467">
        <v>-1.35</v>
      </c>
    </row>
    <row r="468" spans="1:4">
      <c r="A468">
        <v>93200</v>
      </c>
      <c r="B468">
        <v>27.41</v>
      </c>
      <c r="C468">
        <v>-12.72</v>
      </c>
      <c r="D468">
        <v>-4.04</v>
      </c>
    </row>
    <row r="469" spans="1:4">
      <c r="A469">
        <v>93400</v>
      </c>
      <c r="B469">
        <v>27.41</v>
      </c>
      <c r="C469">
        <v>-12.79</v>
      </c>
      <c r="D469">
        <v>-3.78</v>
      </c>
    </row>
    <row r="470" spans="1:4">
      <c r="A470">
        <v>93600</v>
      </c>
      <c r="B470">
        <v>27.35</v>
      </c>
      <c r="C470">
        <v>-13.1</v>
      </c>
      <c r="D470">
        <v>-2.71</v>
      </c>
    </row>
    <row r="471" spans="1:4">
      <c r="A471">
        <v>93800</v>
      </c>
      <c r="B471">
        <v>27.18</v>
      </c>
      <c r="C471">
        <v>-13.43</v>
      </c>
      <c r="D471">
        <v>-2.54</v>
      </c>
    </row>
    <row r="472" spans="1:4">
      <c r="A472">
        <v>94000</v>
      </c>
      <c r="B472">
        <v>27.07</v>
      </c>
      <c r="C472">
        <v>-13.45</v>
      </c>
      <c r="D472">
        <v>-3.53</v>
      </c>
    </row>
    <row r="473" spans="1:4">
      <c r="A473">
        <v>94200</v>
      </c>
      <c r="B473">
        <v>27.11</v>
      </c>
      <c r="C473">
        <v>-13.22</v>
      </c>
      <c r="D473">
        <v>-4.05</v>
      </c>
    </row>
    <row r="474" spans="1:4">
      <c r="A474">
        <v>94400</v>
      </c>
      <c r="B474">
        <v>27.45</v>
      </c>
      <c r="C474">
        <v>-13.19</v>
      </c>
      <c r="D474">
        <v>-1.59</v>
      </c>
    </row>
    <row r="475" spans="1:4">
      <c r="A475">
        <v>94600</v>
      </c>
      <c r="B475">
        <v>27.79</v>
      </c>
      <c r="C475">
        <v>-11.97</v>
      </c>
      <c r="D475">
        <v>3.84</v>
      </c>
    </row>
    <row r="476" spans="1:4">
      <c r="A476">
        <v>94800</v>
      </c>
      <c r="B476">
        <v>27.6</v>
      </c>
      <c r="C476">
        <v>-8.36</v>
      </c>
      <c r="D476">
        <v>9.61</v>
      </c>
    </row>
    <row r="477" spans="1:4">
      <c r="A477">
        <v>95000</v>
      </c>
      <c r="B477">
        <v>26.75</v>
      </c>
      <c r="C477">
        <v>-1.98</v>
      </c>
      <c r="D477">
        <v>13.63</v>
      </c>
    </row>
    <row r="478" spans="1:4">
      <c r="A478">
        <v>95200</v>
      </c>
      <c r="B478">
        <v>24.5</v>
      </c>
      <c r="C478">
        <v>6.14</v>
      </c>
      <c r="D478">
        <v>15.61</v>
      </c>
    </row>
    <row r="479" spans="1:4">
      <c r="A479">
        <v>95400</v>
      </c>
      <c r="B479">
        <v>20.09</v>
      </c>
      <c r="C479">
        <v>14.33</v>
      </c>
      <c r="D479">
        <v>15.82</v>
      </c>
    </row>
    <row r="480" spans="1:4">
      <c r="A480">
        <v>95600</v>
      </c>
      <c r="B480">
        <v>14.21</v>
      </c>
      <c r="C480">
        <v>21</v>
      </c>
      <c r="D480">
        <v>14.24</v>
      </c>
    </row>
    <row r="481" spans="1:4">
      <c r="A481">
        <v>95800</v>
      </c>
      <c r="B481">
        <v>7.08</v>
      </c>
      <c r="C481">
        <v>25.86</v>
      </c>
      <c r="D481">
        <v>10.8</v>
      </c>
    </row>
    <row r="482" spans="1:4">
      <c r="A482">
        <v>96000</v>
      </c>
      <c r="B482">
        <v>-0.32</v>
      </c>
      <c r="C482">
        <v>28.16</v>
      </c>
      <c r="D482">
        <v>6.03</v>
      </c>
    </row>
    <row r="483" spans="1:4">
      <c r="A483">
        <v>96200</v>
      </c>
      <c r="B483">
        <v>-6.52</v>
      </c>
      <c r="C483">
        <v>28</v>
      </c>
      <c r="D483">
        <v>1.1100000000000001</v>
      </c>
    </row>
    <row r="484" spans="1:4">
      <c r="A484">
        <v>96400</v>
      </c>
      <c r="B484">
        <v>-10.71</v>
      </c>
      <c r="C484">
        <v>26.51</v>
      </c>
      <c r="D484">
        <v>-3.17</v>
      </c>
    </row>
    <row r="485" spans="1:4">
      <c r="A485">
        <v>96600</v>
      </c>
      <c r="B485">
        <v>-11.82</v>
      </c>
      <c r="C485">
        <v>25.89</v>
      </c>
      <c r="D485">
        <v>-5.45</v>
      </c>
    </row>
    <row r="486" spans="1:4">
      <c r="A486">
        <v>96800</v>
      </c>
      <c r="B486">
        <v>-11.39</v>
      </c>
      <c r="C486">
        <v>26.09</v>
      </c>
      <c r="D486">
        <v>-5.52</v>
      </c>
    </row>
    <row r="487" spans="1:4">
      <c r="A487">
        <v>97000</v>
      </c>
      <c r="B487">
        <v>-11.39</v>
      </c>
      <c r="C487">
        <v>26.01</v>
      </c>
      <c r="D487">
        <v>-5.89</v>
      </c>
    </row>
    <row r="488" spans="1:4">
      <c r="A488">
        <v>97200</v>
      </c>
      <c r="B488">
        <v>-11.28</v>
      </c>
      <c r="C488">
        <v>26.06</v>
      </c>
      <c r="D488">
        <v>-5.91</v>
      </c>
    </row>
    <row r="489" spans="1:4">
      <c r="A489">
        <v>97400</v>
      </c>
      <c r="B489">
        <v>-11.25</v>
      </c>
      <c r="C489">
        <v>26.05</v>
      </c>
      <c r="D489">
        <v>-6.04</v>
      </c>
    </row>
    <row r="490" spans="1:4">
      <c r="A490">
        <v>97600</v>
      </c>
      <c r="B490">
        <v>-11.16</v>
      </c>
      <c r="C490">
        <v>26.08</v>
      </c>
      <c r="D490">
        <v>-6.05</v>
      </c>
    </row>
    <row r="491" spans="1:4">
      <c r="A491">
        <v>97800</v>
      </c>
      <c r="B491">
        <v>-10.34</v>
      </c>
      <c r="C491">
        <v>26.58</v>
      </c>
      <c r="D491">
        <v>-5.29</v>
      </c>
    </row>
    <row r="492" spans="1:4">
      <c r="A492">
        <v>98000</v>
      </c>
      <c r="B492">
        <v>-6.6</v>
      </c>
      <c r="C492">
        <v>27.81</v>
      </c>
      <c r="D492">
        <v>-1.21</v>
      </c>
    </row>
    <row r="493" spans="1:4">
      <c r="A493">
        <v>98200</v>
      </c>
      <c r="B493">
        <v>-7.0000000000000007E-2</v>
      </c>
      <c r="C493">
        <v>27.91</v>
      </c>
      <c r="D493">
        <v>4.66</v>
      </c>
    </row>
    <row r="494" spans="1:4">
      <c r="A494">
        <v>98400</v>
      </c>
      <c r="B494">
        <v>8.41</v>
      </c>
      <c r="C494">
        <v>25.4</v>
      </c>
      <c r="D494">
        <v>9.4600000000000009</v>
      </c>
    </row>
    <row r="495" spans="1:4">
      <c r="A495">
        <v>98600</v>
      </c>
      <c r="B495">
        <v>16.71</v>
      </c>
      <c r="C495">
        <v>19.89</v>
      </c>
      <c r="D495">
        <v>11.82</v>
      </c>
    </row>
    <row r="496" spans="1:4">
      <c r="A496">
        <v>98800</v>
      </c>
      <c r="B496">
        <v>23.09</v>
      </c>
      <c r="C496">
        <v>11.79</v>
      </c>
      <c r="D496">
        <v>12.51</v>
      </c>
    </row>
    <row r="497" spans="1:4">
      <c r="A497">
        <v>99000</v>
      </c>
      <c r="B497">
        <v>26.49</v>
      </c>
      <c r="C497">
        <v>2.38</v>
      </c>
      <c r="D497">
        <v>12.06</v>
      </c>
    </row>
    <row r="498" spans="1:4">
      <c r="A498">
        <v>99200</v>
      </c>
      <c r="B498">
        <v>27.56</v>
      </c>
      <c r="C498">
        <v>-6.12</v>
      </c>
      <c r="D498">
        <v>9.2799999999999994</v>
      </c>
    </row>
    <row r="499" spans="1:4">
      <c r="A499">
        <v>99400</v>
      </c>
      <c r="B499">
        <v>27.45</v>
      </c>
      <c r="C499">
        <v>-11.12</v>
      </c>
      <c r="D499">
        <v>3.67</v>
      </c>
    </row>
    <row r="500" spans="1:4">
      <c r="A500">
        <v>99600</v>
      </c>
      <c r="B500">
        <v>26.99</v>
      </c>
      <c r="C500">
        <v>-12.86</v>
      </c>
      <c r="D500">
        <v>-1.21</v>
      </c>
    </row>
    <row r="501" spans="1:4">
      <c r="A501">
        <v>99800</v>
      </c>
      <c r="B501">
        <v>26.86</v>
      </c>
      <c r="C501">
        <v>-12.82</v>
      </c>
      <c r="D501">
        <v>-3.23</v>
      </c>
    </row>
    <row r="502" spans="1:4">
      <c r="A502">
        <v>100000</v>
      </c>
      <c r="B502">
        <v>26.78</v>
      </c>
      <c r="C502">
        <v>-12.82</v>
      </c>
      <c r="D502">
        <v>-3.86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Bien tro</vt:lpstr>
      <vt:lpstr>giu nguyen tay</vt:lpstr>
      <vt:lpstr>thay doi dot ngot</vt:lpstr>
      <vt:lpstr>lap_lai_quy_dao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Hiểu Trần</dc:creator>
  <cp:lastModifiedBy>Hiểu Trần</cp:lastModifiedBy>
  <dcterms:created xsi:type="dcterms:W3CDTF">2024-07-04T14:16:37Z</dcterms:created>
  <dcterms:modified xsi:type="dcterms:W3CDTF">2024-07-04T18:27:52Z</dcterms:modified>
</cp:coreProperties>
</file>