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29095eac5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streabilidade_Revisada" sheetId="1" r:id="Rcd6c0df7c5fe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eaf71928b41ea" /><Relationship Type="http://schemas.openxmlformats.org/officeDocument/2006/relationships/theme" Target="/xl/theme/theme1.xml" Id="Rd4ad390cd09a40b8" /><Relationship Type="http://schemas.openxmlformats.org/officeDocument/2006/relationships/sharedStrings" Target="/xl/sharedStrings.xml" Id="R79ca9833bf004880" /><Relationship Type="http://schemas.openxmlformats.org/officeDocument/2006/relationships/worksheet" Target="/xl/worksheets/sheet1.xml" Id="Rcd6c0df7c5fe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26" hidden="0" customWidth="1"/>
    <x:col min="5" max="5" width="24" hidden="0" customWidth="1"/>
    <x:col min="6" max="6" width="24" hidden="0" customWidth="1"/>
    <x:col min="7" max="7" width="50" hidden="0" customWidth="1"/>
    <x:col min="8" max="8" width="14" hidden="0" customWidth="1"/>
  </x:cols>
  <x:sheetData>
    <x:row r="1">
      <x:c r="A1" s="4" t="str">
        <x:v>Matriz de Rastreabilidade - Estado Humano Revisado (47 RP)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 do requisito</x:v>
      </x:c>
      <x:c r="B3" s="12" t="str">
        <x:v>Conceito da OntoPrivacy</x:v>
      </x:c>
      <x:c r="C3" s="12" t="str">
        <x:v>Fonte normativa / conceitual</x:v>
      </x:c>
      <x:c r="D3" s="12" t="str">
        <x:v>Dado pessoal</x:v>
      </x:c>
      <x:c r="E3" s="12" t="str">
        <x:v>Operação</x:v>
      </x:c>
      <x:c r="F3" s="12" t="str">
        <x:v>Agente / ator</x:v>
      </x:c>
      <x:c r="G3" s="12" t="str">
        <x:v>Artefato / evidência</x:v>
      </x:c>
      <x:c r="H3" s="12" t="str">
        <x:v>Status</x:v>
      </x:c>
    </x:row>
    <x:row r="4">
      <x:c r="A4" s="19" t="str">
        <x:v>RP-01</x:v>
      </x:c>
      <x:c r="B4" s="19" t="str">
        <x:v>Tratamento de Dados Pessoais; Consentimento</x:v>
      </x:c>
      <x:c r="C4" s="19" t="str">
        <x:v>GERPD v1.0; OntoPrivacy; LGPD e ISO/IEC 29100 em nível geral</x:v>
      </x:c>
      <x:c r="D4" s="19" t="str">
        <x:v>DP-01–DP-37, conforme tratamento aplicável</x:v>
      </x:c>
      <x:c r="E4" s="19" t="str">
        <x:v>OP-01–OP-41; FA-01–FA-43</x:v>
      </x:c>
      <x:c r="F4" s="19" t="str">
        <x:v>AG-07; demais AG-xx envolvidos conforme operação</x:v>
      </x:c>
      <x:c r="G4" s="19" t="str">
        <x:v>FA-01–FA-43 registram A verificar para Consentimento/outra condição; C01/C02 não identificam condição autorizadora</x:v>
      </x:c>
      <x:c r="H4" s="19" t="str">
        <x:v>A validar</x:v>
      </x:c>
    </x:row>
    <x:row r="5">
      <x:c r="A5" s="19" t="str">
        <x:v>RP-02</x:v>
      </x:c>
      <x:c r="B5" s="19" t="str">
        <x:v>Dado Pessoal; Coleta; Armazenamento; Titular de Dados Pessoais</x:v>
      </x:c>
      <x:c r="C5" s="19" t="str">
        <x:v>GERPD; OntoPrivacy; LGPD/ISO em nível geral</x:v>
      </x:c>
      <x:c r="D5" s="19" t="str">
        <x:v>DP-01–DP-08; DP-11–DP-13</x:v>
      </x:c>
      <x:c r="E5" s="19" t="str">
        <x:v>OP-01; OP-03</x:v>
      </x:c>
      <x:c r="F5" s="19" t="str">
        <x:v>AG-01; AG-03; AG-08</x:v>
      </x:c>
      <x:c r="G5" s="19" t="str">
        <x:v>C01/RF03 e minimundo; C02/Tabela 3 — Cadastrar Aluno; FA-01/FA-03: necessidade individual A verificar</x:v>
      </x:c>
      <x:c r="H5" s="19" t="str">
        <x:v>A validar</x:v>
      </x:c>
    </x:row>
    <x:row r="6">
      <x:c r="A6" s="19" t="str">
        <x:v>RP-03</x:v>
      </x:c>
      <x:c r="B6" s="19" t="str">
        <x:v>Dado Pessoal; Coleta; Armazenamento; Titular de Dados Pessoais</x:v>
      </x:c>
      <x:c r="C6" s="19" t="str">
        <x:v>GERPD; OntoPrivacy; LGPD/ISO em nível geral</x:v>
      </x:c>
      <x:c r="D6" s="19" t="str">
        <x:v>DP-01–DP-08; DP-25–DP-26</x:v>
      </x:c>
      <x:c r="E6" s="19" t="str">
        <x:v>OP-09; OP-11</x:v>
      </x:c>
      <x:c r="F6" s="19" t="str">
        <x:v>AG-02; AG-03; AG-08</x:v>
      </x:c>
      <x:c r="G6" s="19" t="str">
        <x:v>C01/RF04; C02/Tabela 3 — Cadastrar Professor; FA-09/FA-11</x:v>
      </x:c>
      <x:c r="H6" s="19" t="str">
        <x:v>A validar</x:v>
      </x:c>
    </x:row>
    <x:row r="7">
      <x:c r="A7" s="19" t="str">
        <x:v>RP-04</x:v>
      </x:c>
      <x:c r="B7" s="19" t="str">
        <x:v>Dado Pessoal; Titular de Dados Pessoais; Coleta; Armazenamento</x:v>
      </x:c>
      <x:c r="C7" s="19" t="str">
        <x:v>GERPD; OntoPrivacy; LGPD/ISO em nível geral</x:v>
      </x:c>
      <x:c r="D7" s="19" t="str">
        <x:v>DP-11; DP-12</x:v>
      </x:c>
      <x:c r="E7" s="19" t="str">
        <x:v>OP-01; OP-03</x:v>
      </x:c>
      <x:c r="F7" s="19" t="str">
        <x:v>AG-04; AG-05; AG-03; AG-08</x:v>
      </x:c>
      <x:c r="G7" s="19" t="str">
        <x:v>C01, cadastro do aluno inclui nome dos pais; C02/Aluno.`nomePai`, `nomeMae`; FA-01/FA-03 não justificam necessidade específica</x:v>
      </x:c>
      <x:c r="H7" s="19" t="str">
        <x:v>A validar</x:v>
      </x:c>
    </x:row>
    <x:row r="8">
      <x:c r="A8" s="19" t="str">
        <x:v>RP-05</x:v>
      </x:c>
      <x:c r="B8" s="19" t="str">
        <x:v>Dado Pessoal; Coleta</x:v>
      </x:c>
      <x:c r="C8" s="19" t="str">
        <x:v>GERPD; OntoPrivacy; LGPD/ISO em nível geral</x:v>
      </x:c>
      <x:c r="D8" s="19" t="str">
        <x:v>DP-09</x:v>
      </x:c>
      <x:c r="E8" s="19" t="str">
        <x:v>OP-02; OP-10</x:v>
      </x:c>
      <x:c r="F8" s="19" t="str">
        <x:v>AG-01; AG-02; AG-03/AG-08 conforme inclusão</x:v>
      </x:c>
      <x:c r="G8" s="19" t="str">
        <x:v>C01, minimundo: foto de aluno/professor é opcional — “podendo-se adicionar”; FA-02/FA-10</x:v>
      </x:c>
      <x:c r="H8" s="19" t="str">
        <x:v>Completo</x:v>
      </x:c>
    </x:row>
    <x:row r="9">
      <x:c r="A9" s="19" t="str">
        <x:v>RP-06</x:v>
      </x:c>
      <x:c r="B9" s="19" t="str">
        <x:v>Dado Pessoal; Consulta; Alteração; Exclusão; Ator Autorizado</x:v>
      </x:c>
      <x:c r="C9" s="19" t="str">
        <x:v>GERPD; OntoPrivacy; LGPD/ISO em nível geral</x:v>
      </x:c>
      <x:c r="D9" s="19" t="str">
        <x:v>DP-01–DP-13; DP-25–DP-26</x:v>
      </x:c>
      <x:c r="E9" s="19" t="str">
        <x:v>OP-04–OP-08; OP-12–OP-16</x:v>
      </x:c>
      <x:c r="F9" s="19" t="str">
        <x:v>AG-01; AG-02; AG-03</x:v>
      </x:c>
      <x:c r="G9" s="19" t="str">
        <x:v>C02/Tabela 3 prevê I,A,C,E; C01 permite alteração de dados próprios “mais dinâmicos”; FA-04–FA-08 e FA-12–FA-16</x:v>
      </x:c>
      <x:c r="H9" s="19" t="str">
        <x:v>Parcial</x:v>
      </x:c>
    </x:row>
    <x:row r="10">
      <x:c r="A10" s="19" t="str">
        <x:v>RP-07</x:v>
      </x:c>
      <x:c r="B10" s="19" t="str">
        <x:v>Dado Pessoal; Titular de Dados Pessoais; Consulta; Ator Autorizado</x:v>
      </x:c>
      <x:c r="C10" s="19" t="str">
        <x:v>GERPD; OntoPrivacy; LGPD/ISO em nível geral</x:v>
      </x:c>
      <x:c r="D10" s="19" t="str">
        <x:v>DP-01–DP-13 pertinentes</x:v>
      </x:c>
      <x:c r="E10" s="19" t="str">
        <x:v>OP-07</x:v>
      </x:c>
      <x:c r="F10" s="19" t="str">
        <x:v>AG-01</x:v>
      </x:c>
      <x:c r="G10" s="19" t="str">
        <x:v>C01: aluno pode acessar seus dados cadastrais; FA-07; conjunto exato de campos não documentado</x:v>
      </x:c>
      <x:c r="H10" s="19" t="str">
        <x:v>Parcial</x:v>
      </x:c>
    </x:row>
    <x:row r="11">
      <x:c r="A11" s="19" t="str">
        <x:v>RP-08</x:v>
      </x:c>
      <x:c r="B11" s="19" t="str">
        <x:v>Dado Pessoal; Alteração; Ator Autorizado</x:v>
      </x:c>
      <x:c r="C11" s="19" t="str">
        <x:v>GERPD; OntoPrivacy; LGPD/ISO em nível geral</x:v>
      </x:c>
      <x:c r="D11" s="19" t="str">
        <x:v>DP-06; DP-07; DP-08</x:v>
      </x:c>
      <x:c r="E11" s="19" t="str">
        <x:v>OP-08</x:v>
      </x:c>
      <x:c r="F11" s="19" t="str">
        <x:v>AG-01</x:v>
      </x:c>
      <x:c r="G11" s="19" t="str">
        <x:v>C01: aluno pode alterar telefone, endereço, e-mail “entre outros”; FA-08</x:v>
      </x:c>
      <x:c r="H11" s="19" t="str">
        <x:v>Parcial</x:v>
      </x:c>
    </x:row>
    <x:row r="12">
      <x:c r="A12" s="19" t="str">
        <x:v>RP-09</x:v>
      </x:c>
      <x:c r="B12" s="19" t="str">
        <x:v>Dado Pessoal; Titular de Dados Pessoais; Consulta; Ator Autorizado</x:v>
      </x:c>
      <x:c r="C12" s="19" t="str">
        <x:v>GERPD; OntoPrivacy; LGPD/ISO em nível geral</x:v>
      </x:c>
      <x:c r="D12" s="19" t="str">
        <x:v>DP-01–DP-09; DP-25–DP-26 pertinentes</x:v>
      </x:c>
      <x:c r="E12" s="19" t="str">
        <x:v>OP-15</x:v>
      </x:c>
      <x:c r="F12" s="19" t="str">
        <x:v>AG-02</x:v>
      </x:c>
      <x:c r="G12" s="19" t="str">
        <x:v>C01: acesso do professor aos próprios dados; FA-15; campos efetivamente disponibilizados não identificados</x:v>
      </x:c>
      <x:c r="H12" s="19" t="str">
        <x:v>Parcial</x:v>
      </x:c>
    </x:row>
    <x:row r="13">
      <x:c r="A13" s="19" t="str">
        <x:v>RP-10</x:v>
      </x:c>
      <x:c r="B13" s="19" t="str">
        <x:v>Dado Pessoal; Alteração; Ator Autorizado</x:v>
      </x:c>
      <x:c r="C13" s="19" t="str">
        <x:v>GERPD; OntoPrivacy; LGPD/ISO em nível geral</x:v>
      </x:c>
      <x:c r="D13" s="19" t="str">
        <x:v>DP-06; DP-07; DP-08</x:v>
      </x:c>
      <x:c r="E13" s="19" t="str">
        <x:v>OP-16</x:v>
      </x:c>
      <x:c r="F13" s="19" t="str">
        <x:v>AG-02</x:v>
      </x:c>
      <x:c r="G13" s="19" t="str">
        <x:v>C01: professor pode alterar telefone, endereço, e-mail “entre outros”; FA-16</x:v>
      </x:c>
      <x:c r="H13" s="19" t="str">
        <x:v>Parcial</x:v>
      </x:c>
    </x:row>
    <x:row r="14">
      <x:c r="A14" s="19" t="str">
        <x:v>RP-11</x:v>
      </x:c>
      <x:c r="B14" s="19" t="str">
        <x:v>Dado Pessoal; Consulta; Alteração; Exclusão; Ator Autorizado</x:v>
      </x:c>
      <x:c r="C14" s="19" t="str">
        <x:v>GERPD; OntoPrivacy; LGPD/ISO em nível geral</x:v>
      </x:c>
      <x:c r="D14" s="19" t="str">
        <x:v>DP-01–DP-13; DP-25–DP-26</x:v>
      </x:c>
      <x:c r="E14" s="19" t="str">
        <x:v>OP-04–OP-06; OP-12–OP-14</x:v>
      </x:c>
      <x:c r="F14" s="19" t="str">
        <x:v>AG-03</x:v>
      </x:c>
      <x:c r="G14" s="19" t="str">
        <x:v>C02/Tabela 2 e Tabela 3 atribuem cadastros ao Funcionário; FA-04–FA-06/FA-12–FA-14</x:v>
      </x:c>
      <x:c r="H14" s="19" t="str">
        <x:v>Parcial</x:v>
      </x:c>
    </x:row>
    <x:row r="15">
      <x:c r="A15" s="19" t="str">
        <x:v>RP-12</x:v>
      </x:c>
      <x:c r="B15" s="19" t="str">
        <x:v>Dado Pessoal; Exclusão; Armazenamento</x:v>
      </x:c>
      <x:c r="C15" s="19" t="str">
        <x:v>GERPD; OntoPrivacy; LGPD/ISO em nível geral</x:v>
      </x:c>
      <x:c r="D15" s="19" t="str">
        <x:v>Dados dos cadastros de AG-01/AG-02</x:v>
      </x:c>
      <x:c r="E15" s="19" t="str">
        <x:v>OP-06; OP-14</x:v>
      </x:c>
      <x:c r="F15" s="19" t="str">
        <x:v>AG-03; AG-08</x:v>
      </x:c>
      <x:c r="G15" s="19" t="str">
        <x:v>C02/Tabela 3 define condições funcionais para exclusão, mas não alcance sobre os dados; FA-06/FA-14</x:v>
      </x:c>
      <x:c r="H15" s="19" t="str">
        <x:v>A validar</x:v>
      </x:c>
    </x:row>
    <x:row r="16">
      <x:c r="A16" s="19" t="str">
        <x:v>RP-13</x:v>
      </x:c>
      <x:c r="B16" s="19" t="str">
        <x:v>Dado Pessoal; Alteração; Exclusão; Armazenamento</x:v>
      </x:c>
      <x:c r="C16" s="19" t="str">
        <x:v>GERPD; OntoPrivacy; LGPD/ISO em nível geral</x:v>
      </x:c>
      <x:c r="D16" s="19" t="str">
        <x:v>DP-15</x:v>
      </x:c>
      <x:c r="E16" s="19" t="str">
        <x:v>OP-23</x:v>
      </x:c>
      <x:c r="F16" s="19" t="str">
        <x:v>AG-01; AG-03; AG-08</x:v>
      </x:c>
      <x:c r="G16" s="19" t="str">
        <x:v>C02, caso Efetuar Matrícula — fluxo Cancelar matrícula; FA-23 registra efeito sobre registro como não determinado</x:v>
      </x:c>
      <x:c r="H16" s="19" t="str">
        <x:v>A validar</x:v>
      </x:c>
    </x:row>
    <x:row r="17">
      <x:c r="A17" s="19" t="str">
        <x:v>RP-14</x:v>
      </x:c>
      <x:c r="B17" s="19" t="str">
        <x:v>Dado Pessoal; Armazenamento</x:v>
      </x:c>
      <x:c r="C17" s="19" t="str">
        <x:v>GERPD; OntoPrivacy; LGPD/ISO em nível geral</x:v>
      </x:c>
      <x:c r="D17" s="19" t="str">
        <x:v>DP-32</x:v>
      </x:c>
      <x:c r="E17" s="19" t="str">
        <x:v>OP-17–OP-19</x:v>
      </x:c>
      <x:c r="F17" s="19" t="str">
        <x:v>AG-01; AG-02; AG-03; AG-08</x:v>
      </x:c>
      <x:c r="G17" s="19" t="str">
        <x:v>C01/RNF11: sistema deve armazenar senha de forma segura; RNF01/RN10; FA-17–FA-19</x:v>
      </x:c>
      <x:c r="H17" s="19" t="str">
        <x:v>Completo</x:v>
      </x:c>
    </x:row>
    <x:row r="18">
      <x:c r="A18" s="19" t="str">
        <x:v>RP-15</x:v>
      </x:c>
      <x:c r="B18" s="19" t="str">
        <x:v>Dado Pessoal; Armazenamento; Ator Autorizado; Ator Desautorizado</x:v>
      </x:c>
      <x:c r="C18" s="19" t="str">
        <x:v>GERPD; OntoPrivacy; LGPD/ISO em nível geral</x:v>
      </x:c>
      <x:c r="D18" s="19" t="str">
        <x:v>DP-29–DP-32</x:v>
      </x:c>
      <x:c r="E18" s="19" t="str">
        <x:v>OP-17; OP-18</x:v>
      </x:c>
      <x:c r="F18" s="19" t="str">
        <x:v>AG-01–AG-03; AG-07; AG-08</x:v>
      </x:c>
      <x:c r="G18" s="19" t="str">
        <x:v>FA-17/FA-18: corpus não identifica quem pode consultar/administrar credenciais armazenadas</x:v>
      </x:c>
      <x:c r="H18" s="19" t="str">
        <x:v>A validar</x:v>
      </x:c>
    </x:row>
    <x:row r="19">
      <x:c r="A19" s="19" t="str">
        <x:v>RP-16</x:v>
      </x:c>
      <x:c r="B19" s="19" t="str">
        <x:v>Dado Pessoal; Alteração; Ator Autorizado</x:v>
      </x:c>
      <x:c r="C19" s="19" t="str">
        <x:v>GERPD; OntoPrivacy; LGPD/ISO em nível geral</x:v>
      </x:c>
      <x:c r="D19" s="19" t="str">
        <x:v>DP-32</x:v>
      </x:c>
      <x:c r="E19" s="19" t="str">
        <x:v>OP-19</x:v>
      </x:c>
      <x:c r="F19" s="19" t="str">
        <x:v>AG-01; AG-02; AG-08</x:v>
      </x:c>
      <x:c r="G19" s="19" t="str">
        <x:v>C01/RN10 e minimundo: senha padrão pode ser alterada já no primeiro acesso; FA-19</x:v>
      </x:c>
      <x:c r="H19" s="19" t="str">
        <x:v>Completo</x:v>
      </x:c>
    </x:row>
    <x:row r="20">
      <x:c r="A20" s="19" t="str">
        <x:v>RP-17</x:v>
      </x:c>
      <x:c r="B20" s="19" t="str">
        <x:v>Dado Pessoal; Disponibilização</x:v>
      </x:c>
      <x:c r="C20" s="19" t="str">
        <x:v>GERPD; OntoPrivacy; LGPD/ISO em nível geral</x:v>
      </x:c>
      <x:c r="D20" s="19" t="str">
        <x:v>DP-26; DP-28; outros eventuais dados A verificar</x:v>
      </x:c>
      <x:c r="E20" s="19" t="str">
        <x:v>OP-20, conforme AR-02</x:v>
      </x:c>
      <x:c r="F20" s="19" t="str">
        <x:v>AG-02; AG-03; AG-08</x:v>
      </x:c>
      <x:c r="G20" s="19" t="str">
        <x:v>C02/Controlar Turma — Alocar Professor, passo 2; FA-20; AR-02 remove DP-01 como vínculo confirmado</x:v>
      </x:c>
      <x:c r="H20" s="19" t="str">
        <x:v>A validar</x:v>
      </x:c>
    </x:row>
    <x:row r="21">
      <x:c r="A21" s="19" t="str">
        <x:v>RP-18</x:v>
      </x:c>
      <x:c r="B21" s="19" t="str">
        <x:v>Dado Pessoal; Disponibilização; Ator Autorizado</x:v>
      </x:c>
      <x:c r="C21" s="19" t="str">
        <x:v>GERPD; OntoPrivacy; LGPD/ISO em nível geral</x:v>
      </x:c>
      <x:c r="D21" s="19" t="str">
        <x:v>DP-26; DP-28, sujeitos à definição de RP-17</x:v>
      </x:c>
      <x:c r="E21" s="19" t="str">
        <x:v>OP-20</x:v>
      </x:c>
      <x:c r="F21" s="19" t="str">
        <x:v>AG-03; AG-08; titular AG-02</x:v>
      </x:c>
      <x:c r="G21" s="19" t="str">
        <x:v>C02/Alocar Professor; FA-20; requisito depende da validação do conjunto necessário em RP-17</x:v>
      </x:c>
      <x:c r="H21" s="19" t="str">
        <x:v>A validar</x:v>
      </x:c>
    </x:row>
    <x:row r="22">
      <x:c r="A22" s="19" t="str">
        <x:v>RP-19</x:v>
      </x:c>
      <x:c r="B22" s="19" t="str">
        <x:v>Dado Pessoal; Coleta; Armazenamento</x:v>
      </x:c>
      <x:c r="C22" s="19" t="str">
        <x:v>GERPD; OntoPrivacy; LGPD/ISO em nível geral</x:v>
      </x:c>
      <x:c r="D22" s="19" t="str">
        <x:v>DP-18</x:v>
      </x:c>
      <x:c r="E22" s="19" t="str">
        <x:v>OP-25; OP-26</x:v>
      </x:c>
      <x:c r="F22" s="19" t="str">
        <x:v>AG-02; AG-08; titular AG-01</x:v>
      </x:c>
      <x:c r="G22" s="19" t="str">
        <x:v>C01 exige lançamento de observação; C02/Resultado.`observacao` marca-a não obrigatória; FA-25/FA-26</x:v>
      </x:c>
      <x:c r="H22" s="19" t="str">
        <x:v>A validar</x:v>
      </x:c>
    </x:row>
    <x:row r="23">
      <x:c r="A23" s="19" t="str">
        <x:v>RP-20</x:v>
      </x:c>
      <x:c r="B23" s="19" t="str">
        <x:v>Dado Pessoal; Coleta; Armazenamento; Ator Autorizado</x:v>
      </x:c>
      <x:c r="C23" s="19" t="str">
        <x:v>GERPD; OntoPrivacy; LGPD/ISO em nível geral</x:v>
      </x:c>
      <x:c r="D23" s="19" t="str">
        <x:v>DP-17; DP-18</x:v>
      </x:c>
      <x:c r="E23" s="19" t="str">
        <x:v>OP-25; OP-26</x:v>
      </x:c>
      <x:c r="F23" s="19" t="str">
        <x:v>AG-02; AG-08; titular AG-01</x:v>
      </x:c>
      <x:c r="G23" s="19" t="str">
        <x:v>C02/Controlar Avaliação: professor registra pontuação/observação por aluno; Figura 5; FA-25/FA-26</x:v>
      </x:c>
      <x:c r="H23" s="19" t="str">
        <x:v>Parcial</x:v>
      </x:c>
    </x:row>
    <x:row r="24">
      <x:c r="A24" s="19" t="str">
        <x:v>RP-21</x:v>
      </x:c>
      <x:c r="B24" s="19" t="str">
        <x:v>Dado Pessoal; Coleta; Armazenamento; Ator Autorizado</x:v>
      </x:c>
      <x:c r="C24" s="19" t="str">
        <x:v>GERPD; OntoPrivacy; LGPD/ISO em nível geral</x:v>
      </x:c>
      <x:c r="D24" s="19" t="str">
        <x:v>DP-21</x:v>
      </x:c>
      <x:c r="E24" s="19" t="str">
        <x:v>OP-28; OP-29</x:v>
      </x:c>
      <x:c r="F24" s="19" t="str">
        <x:v>AG-02; AG-08; titular AG-01</x:v>
      </x:c>
      <x:c r="G24" s="19" t="str">
        <x:v>C02/Realizar Chamada; C01/RF10; FA-28/FA-29</x:v>
      </x:c>
      <x:c r="H24" s="19" t="str">
        <x:v>Parcial</x:v>
      </x:c>
    </x:row>
    <x:row r="25">
      <x:c r="A25" s="19" t="str">
        <x:v>RP-22</x:v>
      </x:c>
      <x:c r="B25" s="19" t="str">
        <x:v>Dado Pessoal; Disponibilização</x:v>
      </x:c>
      <x:c r="C25" s="19" t="str">
        <x:v>GERPD; OntoPrivacy; LGPD/ISO em nível geral</x:v>
      </x:c>
      <x:c r="D25" s="19" t="str">
        <x:v>DP-15; identificadores concretos A verificar</x:v>
      </x:c>
      <x:c r="E25" s="19" t="str">
        <x:v>OP-27</x:v>
      </x:c>
      <x:c r="F25" s="19" t="str">
        <x:v>AG-01; AG-02; AG-08</x:v>
      </x:c>
      <x:c r="G25" s="19" t="str">
        <x:v>C02/Realizar Chamada, passo 2: “Os alunos são exibidos”; FA-27 não identifica quais campos são mostrados</x:v>
      </x:c>
      <x:c r="H25" s="19" t="str">
        <x:v>A validar</x:v>
      </x:c>
    </x:row>
    <x:row r="26">
      <x:c r="A26" s="19" t="str">
        <x:v>RP-23</x:v>
      </x:c>
      <x:c r="B26" s="19" t="str">
        <x:v>Dado Pessoal; Disponibilização; Ator Autorizado</x:v>
      </x:c>
      <x:c r="C26" s="19" t="str">
        <x:v>GERPD; OntoPrivacy; LGPD/ISO em nível geral</x:v>
      </x:c>
      <x:c r="D26" s="19" t="str">
        <x:v>DP-19; DP-20</x:v>
      </x:c>
      <x:c r="E26" s="19" t="str">
        <x:v>OP-31</x:v>
      </x:c>
      <x:c r="F26" s="19" t="str">
        <x:v>AG-02; AG-03; AG-08</x:v>
      </x:c>
      <x:c r="G26" s="19" t="str">
        <x:v>C01, fechamento de turma: resumo com notas/frequências e fechamento por professor ou funcionário; FA-31</x:v>
      </x:c>
      <x:c r="H26" s="19" t="str">
        <x:v>Parcial</x:v>
      </x:c>
    </x:row>
    <x:row r="27">
      <x:c r="A27" s="19" t="str">
        <x:v>RP-24</x:v>
      </x:c>
      <x:c r="B27" s="19" t="str">
        <x:v>Dado Pessoal; Alteração; Ator Autorizado</x:v>
      </x:c>
      <x:c r="C27" s="19" t="str">
        <x:v>GERPD; OntoPrivacy; LGPD/ISO em nível geral</x:v>
      </x:c>
      <x:c r="D27" s="19" t="str">
        <x:v>DP-23</x:v>
      </x:c>
      <x:c r="E27" s="19" t="str">
        <x:v>OP-32</x:v>
      </x:c>
      <x:c r="F27" s="19" t="str">
        <x:v>AG-02; AG-03; AG-08</x:v>
      </x:c>
      <x:c r="G27" s="19" t="str">
        <x:v>C01: fechamento atualiza cursando/aprovado/reprovado; C02/Figura 6; FA-32</x:v>
      </x:c>
      <x:c r="H27" s="19" t="str">
        <x:v>Parcial</x:v>
      </x:c>
    </x:row>
    <x:row r="28">
      <x:c r="A28" s="19" t="str">
        <x:v>RP-25</x:v>
      </x:c>
      <x:c r="B28" s="19" t="str">
        <x:v>Dado Pessoal; Armazenamento</x:v>
      </x:c>
      <x:c r="C28" s="19" t="str">
        <x:v>GERPD; OntoPrivacy; LGPD/ISO em nível geral</x:v>
      </x:c>
      <x:c r="D28" s="19" t="str">
        <x:v>DP-14</x:v>
      </x:c>
      <x:c r="E28" s="19" t="str">
        <x:v>OP-34</x:v>
      </x:c>
      <x:c r="F28" s="19" t="str">
        <x:v>AG-08; responsável humano A verificar</x:v>
      </x:c>
      <x:c r="G28" s="19" t="str">
        <x:v>C01/RF15; C02/Aluno.`status`; FA-34: perfil responsável não identificado | Revisão humana: Alteração removida por ausência de operação de Alteração confirmada.</x:v>
      </x:c>
      <x:c r="H28" s="19" t="str">
        <x:v>A validar</x:v>
      </x:c>
    </x:row>
    <x:row r="29">
      <x:c r="A29" s="19" t="str">
        <x:v>RP-26</x:v>
      </x:c>
      <x:c r="B29" s="19" t="str">
        <x:v>Dado Pessoal; Consulta; Disponibilização; Ator Autorizado; Ator Desautorizado</x:v>
      </x:c>
      <x:c r="C29" s="19" t="str">
        <x:v>GERPD; OntoPrivacy; LGPD/ISO em nível geral</x:v>
      </x:c>
      <x:c r="D29" s="19" t="str">
        <x:v>DP-01; DP-10; DP-13; DP-19; DP-20; DP-23; DP-24; DP-36</x:v>
      </x:c>
      <x:c r="E29" s="19" t="str">
        <x:v>OP-35; OP-36</x:v>
      </x:c>
      <x:c r="F29" s="19" t="str">
        <x:v>AG-02; AG-03; AG-06; AG-08</x:v>
      </x:c>
      <x:c r="G29" s="19" t="str">
        <x:v>C01: relatório acessível a registro escolar/professores e não a outros alunos; C02/Tabela 5</x:v>
      </x:c>
      <x:c r="H29" s="19" t="str">
        <x:v>Completo</x:v>
      </x:c>
    </x:row>
    <x:row r="30">
      <x:c r="A30" s="19" t="str">
        <x:v>RP-27</x:v>
      </x:c>
      <x:c r="B30" s="19" t="str">
        <x:v>Dado Pessoal; Consulta; Disponibilização; Ator Desautorizado</x:v>
      </x:c>
      <x:c r="C30" s="19" t="str">
        <x:v>GERPD; OntoPrivacy; LGPD/ISO em nível geral</x:v>
      </x:c>
      <x:c r="D30" s="19" t="str">
        <x:v>Dados de RP-26</x:v>
      </x:c>
      <x:c r="E30" s="19" t="str">
        <x:v>OP-35; OP-36</x:v>
      </x:c>
      <x:c r="F30" s="19" t="str">
        <x:v>AG-06; AG-08</x:v>
      </x:c>
      <x:c r="G30" s="19" t="str">
        <x:v>C01, Seção 3: relatório “não podendo ser acessado por outros alunos”; FA-35/FA-36</x:v>
      </x:c>
      <x:c r="H30" s="19" t="str">
        <x:v>Completo</x:v>
      </x:c>
    </x:row>
    <x:row r="31">
      <x:c r="A31" s="19" t="str">
        <x:v>RP-28</x:v>
      </x:c>
      <x:c r="B31" s="19" t="str">
        <x:v>Dado Pessoal; Consulta; Disponibilização; Ator Autorizado</x:v>
      </x:c>
      <x:c r="C31" s="19" t="str">
        <x:v>GERPD; OntoPrivacy; LGPD/ISO em nível geral</x:v>
      </x:c>
      <x:c r="D31" s="19" t="str">
        <x:v>Dados de RP-26</x:v>
      </x:c>
      <x:c r="E31" s="19" t="str">
        <x:v>OP-35; OP-36</x:v>
      </x:c>
      <x:c r="F31" s="19" t="str">
        <x:v>AG-02; AG-08</x:v>
      </x:c>
      <x:c r="G31" s="19" t="str">
        <x:v>C02/Tabela 5: professor visualiza somente turmas que ministra/ministrou</x:v>
      </x:c>
      <x:c r="H31" s="19" t="str">
        <x:v>Completo</x:v>
      </x:c>
    </x:row>
    <x:row r="32">
      <x:c r="A32" s="19" t="str">
        <x:v>RP-29</x:v>
      </x:c>
      <x:c r="B32" s="19" t="str">
        <x:v>Dado Pessoal; Consulta; Disponibilização; Ator Desautorizado</x:v>
      </x:c>
      <x:c r="C32" s="19" t="str">
        <x:v>GERPD; OntoPrivacy; LGPD/ISO em nível geral</x:v>
      </x:c>
      <x:c r="D32" s="19" t="str">
        <x:v>Dados pessoais dos alunos da turma, conforme RP-26</x:v>
      </x:c>
      <x:c r="E32" s="19" t="str">
        <x:v>OP-35; OP-36</x:v>
      </x:c>
      <x:c r="F32" s="19" t="str">
        <x:v>AG-02 no contexto de turma não ministrada; AG-08</x:v>
      </x:c>
      <x:c r="G32" s="19" t="str">
        <x:v>Derivação direta da restrição de C02/Tabela 5 registrada em RP-28; FA-35/FA-36</x:v>
      </x:c>
      <x:c r="H32" s="19" t="str">
        <x:v>Completo</x:v>
      </x:c>
    </x:row>
    <x:row r="33">
      <x:c r="A33" s="19" t="str">
        <x:v>RP-30</x:v>
      </x:c>
      <x:c r="B33" s="19" t="str">
        <x:v>Dado Pessoal; Titular de Dados Pessoais; Consulta; Disponibilização; Ator Autorizado</x:v>
      </x:c>
      <x:c r="C33" s="19" t="str">
        <x:v>GERPD; OntoPrivacy; LGPD/ISO em nível geral</x:v>
      </x:c>
      <x:c r="D33" s="19" t="str">
        <x:v>DP-01; DP-10; DP-13; DP-16; DP-19–DP-24; DP-34; DP-35 conforme relatório</x:v>
      </x:c>
      <x:c r="E33" s="19" t="str">
        <x:v>OP-37–OP-40</x:v>
      </x:c>
      <x:c r="F33" s="19" t="str">
        <x:v>AG-01; AG-03; AG-08</x:v>
      </x:c>
      <x:c r="G33" s="19" t="str">
        <x:v>C01: aluno acessa seus dados, boletim e histórico; C02/Tabela 5 também prevê consultas administrativas</x:v>
      </x:c>
      <x:c r="H33" s="19" t="str">
        <x:v>Parcial</x:v>
      </x:c>
    </x:row>
    <x:row r="34">
      <x:c r="A34" s="19" t="str">
        <x:v>RP-31</x:v>
      </x:c>
      <x:c r="B34" s="19" t="str">
        <x:v>Dado Pessoal; Consulta; Disponibilização; Ator Desautorizado (a validar)</x:v>
      </x:c>
      <x:c r="C34" s="19" t="str">
        <x:v>GERPD; OntoPrivacy; LGPD/ISO em nível geral</x:v>
      </x:c>
      <x:c r="D34" s="19" t="str">
        <x:v>DP-34; DP-35 e componentes</x:v>
      </x:c>
      <x:c r="E34" s="19" t="str">
        <x:v>OP-37–OP-40</x:v>
      </x:c>
      <x:c r="F34" s="19" t="str">
        <x:v>AG-01 em contexto de dados de outro aluno; AG-08</x:v>
      </x:c>
      <x:c r="G34" s="19" t="str">
        <x:v>C01 formula acesso aos “seus” dados/histórico/boletim e separa funcionalidades por perfil; não há vedação textual tão explícita quanto a de RP-27 | Revisão humana: classificação contextual de Ator Desautorizado permanece pendente.</x:v>
      </x:c>
      <x:c r="H34" s="19" t="str">
        <x:v>A validar</x:v>
      </x:c>
    </x:row>
    <x:row r="35">
      <x:c r="A35" s="19" t="str">
        <x:v>RP-32</x:v>
      </x:c>
      <x:c r="B35" s="19" t="str">
        <x:v>Dado Pessoal; Consulta; Disponibilização; Ator Autorizado; Ator Desautorizado</x:v>
      </x:c>
      <x:c r="C35" s="19" t="str">
        <x:v>GERPD; OntoPrivacy; LGPD/ISO em nível geral</x:v>
      </x:c>
      <x:c r="D35" s="19" t="str">
        <x:v>Notas/frequência e registros associados, especialmente DP-19–DP-23; DP-34/DP-35</x:v>
      </x:c>
      <x:c r="E35" s="19" t="str">
        <x:v>OP-37–OP-40</x:v>
      </x:c>
      <x:c r="F35" s="19" t="str">
        <x:v>AG-01; AG-08</x:v>
      </x:c>
      <x:c r="G35" s="19" t="str">
        <x:v>C01/RNF07: consultas de frequências e notas via dispositivos móveis; regras específicas de autorização do canal não detalhadas</x:v>
      </x:c>
      <x:c r="H35" s="19" t="str">
        <x:v>Parcial</x:v>
      </x:c>
    </x:row>
    <x:row r="36">
      <x:c r="A36" s="19" t="str">
        <x:v>RP-33</x:v>
      </x:c>
      <x:c r="B36" s="19" t="str">
        <x:v>Dado Pessoal; Disponibilização; Ator Autorizado; Ator Desautorizado</x:v>
      </x:c>
      <x:c r="C36" s="19" t="str">
        <x:v>GERPD; OntoPrivacy; LGPD/ISO em nível geral</x:v>
      </x:c>
      <x:c r="D36" s="19" t="str">
        <x:v>DP-34; DP-35 e componentes</x:v>
      </x:c>
      <x:c r="E36" s="19" t="str">
        <x:v>OP-41</x:v>
      </x:c>
      <x:c r="F36" s="19" t="str">
        <x:v>AG-01; AG-03 conforme relatório; AG-08</x:v>
      </x:c>
      <x:c r="G36" s="19" t="str">
        <x:v>C01: boletim/histórico exportáveis para PDF; FA-41 registra que regras próprias de autorização da exportação não são explicitadas</x:v>
      </x:c>
      <x:c r="H36" s="19" t="str">
        <x:v>Parcial</x:v>
      </x:c>
    </x:row>
    <x:row r="37">
      <x:c r="A37" s="19" t="str">
        <x:v>RP-34</x:v>
      </x:c>
      <x:c r="B37" s="19" t="str">
        <x:v>Dado Pessoal; Disponibilização; Ator Autorizado</x:v>
      </x:c>
      <x:c r="C37" s="19" t="str">
        <x:v>GERPD; OntoPrivacy; LGPD/ISO em nível geral</x:v>
      </x:c>
      <x:c r="D37" s="19" t="str">
        <x:v>DP-34; DP-35 e componentes</x:v>
      </x:c>
      <x:c r="E37" s="19" t="str">
        <x:v>OP-41</x:v>
      </x:c>
      <x:c r="F37" s="19" t="str">
        <x:v>AG-01; AG-03; AG-08</x:v>
      </x:c>
      <x:c r="G37" s="19" t="str">
        <x:v>OP-41/FA-41; conteúdo específico da versão PDF e eventual minimização não são definidos em C01/C02</x:v>
      </x:c>
      <x:c r="H37" s="19" t="str">
        <x:v>A validar</x:v>
      </x:c>
    </x:row>
    <x:row r="38">
      <x:c r="A38" s="19" t="str">
        <x:v>RP-35</x:v>
      </x:c>
      <x:c r="B38" s="19" t="str">
        <x:v>Dado Pessoal; Disponibilização</x:v>
      </x:c>
      <x:c r="C38" s="19" t="str">
        <x:v>GERPD; OntoPrivacy; LGPD/ISO em nível geral</x:v>
      </x:c>
      <x:c r="D38" s="19" t="str">
        <x:v>DP-34; DP-35 e componentes</x:v>
      </x:c>
      <x:c r="E38" s="19" t="str">
        <x:v>OP-41; armazenamento posterior A verificar</x:v>
      </x:c>
      <x:c r="F38" s="19" t="str">
        <x:v>AG-07; AG-08; usuários autorizados conforme relatório</x:v>
      </x:c>
      <x:c r="G38" s="19" t="str">
        <x:v>FA-41: destino, armazenamento, retenção e uso do PDF após exportação não identificados | Revisão humana: eventual armazenamento posterior do PDF não é operação confirmada.</x:v>
      </x:c>
      <x:c r="H38" s="19" t="str">
        <x:v>A validar</x:v>
      </x:c>
    </x:row>
    <x:row r="39">
      <x:c r="A39" s="19" t="str">
        <x:v>RP-36</x:v>
      </x:c>
      <x:c r="B39" s="19" t="str">
        <x:v>Não identificado para DP-37 até confirmação do fluxo; eventuais conceitos dependerão da operação efetivamente verificada</x:v>
      </x:c>
      <x:c r="C39" s="19" t="str">
        <x:v>GERPD; OntoPrivacy; LGPD/ISO em nível geral</x:v>
      </x:c>
      <x:c r="D39" s="19" t="str">
        <x:v>DP-37; outros eventuais dados A verificar</x:v>
      </x:c>
      <x:c r="E39" s="19" t="str">
        <x:v>Não identificada</x:v>
      </x:c>
      <x:c r="F39" s="19" t="str">
        <x:v>AG-09; AG-08; AG-07</x:v>
      </x:c>
      <x:c r="G39" s="19" t="str">
        <x:v>C01/RNF10 prevê WebService de CEP; C02 não detalha interface; FA-42: não se sabe o que é enviado, recebido ou armazenado</x:v>
      </x:c>
      <x:c r="H39" s="19" t="str">
        <x:v>A validar</x:v>
      </x:c>
    </x:row>
    <x:row r="40">
      <x:c r="A40" s="19" t="str">
        <x:v>RP-37</x:v>
      </x:c>
      <x:c r="B40" s="19" t="str">
        <x:v>Papel ontológico Não identificado; eventual Controlador/Operador/Terceiro depende de validação</x:v>
      </x:c>
      <x:c r="C40" s="19" t="str">
        <x:v>GERPD; OntoPrivacy; LGPD/ISO em nível geral</x:v>
      </x:c>
      <x:c r="D40" s="19" t="str">
        <x:v>DP-37 e eventuais dados da integração A verificar</x:v>
      </x:c>
      <x:c r="E40" s="19" t="str">
        <x:v>Operação A verificar</x:v>
      </x:c>
      <x:c r="F40" s="19" t="str">
        <x:v>AG-09; AG-07</x:v>
      </x:c>
      <x:c r="G40" s="19" t="str">
        <x:v>AN-01 registra integração; AG-09 possui provedor/responsabilidades não identificados; FA-42</x:v>
      </x:c>
      <x:c r="H40" s="19" t="str">
        <x:v>A validar</x:v>
      </x:c>
    </x:row>
    <x:row r="41">
      <x:c r="A41" s="19" t="str">
        <x:v>RP-38</x:v>
      </x:c>
      <x:c r="B41" s="19" t="str">
        <x:v>Ator; Ator Autorizado; Ator Desautorizado; Consulta; Disponibilização</x:v>
      </x:c>
      <x:c r="C41" s="19" t="str">
        <x:v>GERPD; OntoPrivacy; LGPD/ISO em nível geral</x:v>
      </x:c>
      <x:c r="D41" s="19" t="str">
        <x:v>DP-33 e dados pessoais acessados por cada perfil</x:v>
      </x:c>
      <x:c r="E41" s="19" t="str">
        <x:v>Operações aplicáveis conforme funcionalidade, especialmente OP-04–OP-08, OP-12–OP-16, OP-20, OP-24–OP-41</x:v>
      </x:c>
      <x:c r="F41" s="19" t="str">
        <x:v>AG-01; AG-02; AG-03; AG-06; AG-08</x:v>
      </x:c>
      <x:c r="G41" s="19" t="str">
        <x:v>C01/RNF01: controle de acesso por login/senha para Aluno, Professor e Registro Escolar; C02/Tabela 2/Figuras 2–3</x:v>
      </x:c>
      <x:c r="H41" s="19" t="str">
        <x:v>Completo</x:v>
      </x:c>
    </x:row>
    <x:row r="42">
      <x:c r="A42" s="19" t="str">
        <x:v>RP-39</x:v>
      </x:c>
      <x:c r="B42" s="19" t="str">
        <x:v>Ator Autorizado; Ator Desautorizado; Tratamento de Dados Pessoais</x:v>
      </x:c>
      <x:c r="C42" s="19" t="str">
        <x:v>GERPD; OntoPrivacy; LGPD/ISO em nível geral</x:v>
      </x:c>
      <x:c r="D42" s="19" t="str">
        <x:v>Todos os DP-xx associados a funcionalidades acessíveis por perfis</x:v>
      </x:c>
      <x:c r="E42" s="19" t="str">
        <x:v>OP-04–OP-08; OP-12–OP-16; OP-20; OP-24–OP-41, conforme aplicável</x:v>
      </x:c>
      <x:c r="F42" s="19" t="str">
        <x:v>AG-01; AG-02; AG-03; AG-06; AG-07</x:v>
      </x:c>
      <x:c r="G42" s="19" t="str">
        <x:v>FA-04–FA-08, FA-12–FA-16 e FA-20–FA-43 mostram permissões pontuais, sem matriz completa de autorização</x:v>
      </x:c>
      <x:c r="H42" s="19" t="str">
        <x:v>A validar</x:v>
      </x:c>
    </x:row>
    <x:row r="43">
      <x:c r="A43" s="19" t="str">
        <x:v>RP-40</x:v>
      </x:c>
      <x:c r="B43" s="19" t="str">
        <x:v>Controlador; Operador; Terceiro; Tratamento de Dados Pessoais</x:v>
      </x:c>
      <x:c r="C43" s="19" t="str">
        <x:v>GERPD; OntoPrivacy; LGPD/ISO em nível geral</x:v>
      </x:c>
      <x:c r="D43" s="19" t="str">
        <x:v>Dados relacionados aos tratamentos de cada participante, conforme posterior validação</x:v>
      </x:c>
      <x:c r="E43" s="19" t="str">
        <x:v>Operações aplicáveis conforme papel posteriormente validado</x:v>
      </x:c>
      <x:c r="F43" s="19" t="str">
        <x:v>AG-03; AG-07; AG-09 e outros que a validação determinar</x:v>
      </x:c>
      <x:c r="G43" s="19" t="str">
        <x:v>Etapa 3: Controlador/Operador/Terceiro não puderam ser atribuídos; AG-07/AG-09 A verificar; RP não presume classificação</x:v>
      </x:c>
      <x:c r="H43" s="19" t="str">
        <x:v>A validar</x:v>
      </x:c>
    </x:row>
    <x:row r="44">
      <x:c r="A44" s="19" t="str">
        <x:v>RP-41</x:v>
      </x:c>
      <x:c r="B44" s="19" t="str">
        <x:v>Dado Pessoal; Armazenamento; Exclusão; Tratamento de Dados Pessoais</x:v>
      </x:c>
      <x:c r="C44" s="19" t="str">
        <x:v>GERPD; OntoPrivacy; LGPD/ISO em nível geral</x:v>
      </x:c>
      <x:c r="D44" s="19" t="str">
        <x:v>Dados tratados pelo Tibico, especialmente os associados a cadastros, credenciais, matrículas, resultados e relatórios</x:v>
      </x:c>
      <x:c r="E44" s="19" t="str">
        <x:v>OP-03; OP-06; OP-11; OP-14; OP-17/OP-18; OP-23; OP-26; OP-29; OP-41 e demais armazenamentos aplicáveis</x:v>
      </x:c>
      <x:c r="F44" s="19" t="str">
        <x:v>AG-07; AG-08; titulares/agentes conforme operação</x:v>
      </x:c>
      <x:c r="G44" s="19" t="str">
        <x:v>FA-03, FA-06, FA-11, FA-14, FA-17/FA-18, FA-23, FA-26, FA-29, FA-41: ausência de política geral de permanência/retenção</x:v>
      </x:c>
      <x:c r="H44" s="19" t="str">
        <x:v>A validar</x:v>
      </x:c>
    </x:row>
    <x:row r="45">
      <x:c r="A45" s="19" t="str">
        <x:v>RP-42</x:v>
      </x:c>
      <x:c r="B45" s="19" t="str">
        <x:v>Dado Pessoal; Consulta; Disponibilização</x:v>
      </x:c>
      <x:c r="C45" s="19" t="str">
        <x:v>GERPD v1.0 — rastreabilidade, coerência e preservação de divergências; OntoPrivacy</x:v>
      </x:c>
      <x:c r="D45" s="19" t="str">
        <x:v>DP-20; DP-21; DP-34</x:v>
      </x:c>
      <x:c r="E45" s="19" t="str">
        <x:v>OP-37; OP-38</x:v>
      </x:c>
      <x:c r="F45" s="19" t="str">
        <x:v>AG-01; AG-03; AG-08</x:v>
      </x:c>
      <x:c r="G45" s="19" t="str">
        <x:v>C01: boletim contém percentual de frequência. C02/Tabela 5: boletim contém número de faltas. FA-37/FA-38 preservam a divergência</x:v>
      </x:c>
      <x:c r="H45" s="19" t="str">
        <x:v>A validar</x:v>
      </x:c>
    </x:row>
    <x:row r="46">
      <x:c r="A46" s="19" t="str">
        <x:v>RP-43</x:v>
      </x:c>
      <x:c r="B46" s="19" t="str">
        <x:v>Dado Pessoal; Disponibilização</x:v>
      </x:c>
      <x:c r="C46" s="19" t="str">
        <x:v>GERPD; OntoPrivacy; LGPD/ISO em nível geral</x:v>
      </x:c>
      <x:c r="D46" s="19" t="str">
        <x:v>DP-36 e seus componentes, caso exportação do Relatório de Resultados seja confirmada</x:v>
      </x:c>
      <x:c r="E46" s="19" t="str">
        <x:v>OP-41 somente para boletim/histórico no estado atual; eventual operação sobre DP-36 A verificar</x:v>
      </x:c>
      <x:c r="F46" s="19" t="str">
        <x:v>AG-02; AG-03; AG-08</x:v>
      </x:c>
      <x:c r="G46" s="19" t="str">
        <x:v>C01, minimundo explicita PDF para boletim/histórico; C01/RNF08 refere-se genericamente à exportação de “relatórios”; FA-41 registra a ambiguidade</x:v>
      </x:c>
      <x:c r="H46" s="19" t="str">
        <x:v>A validar</x:v>
      </x:c>
    </x:row>
    <x:row r="47">
      <x:c r="A47" s="19" t="str">
        <x:v>RP-44</x:v>
      </x:c>
      <x:c r="B47" s="19" t="str">
        <x:v>Dado Pessoal; Armazenamento</x:v>
      </x:c>
      <x:c r="C47" s="19" t="str">
        <x:v>GERPD; OntoPrivacy; LGPD/ISO/IEC 29100 em nível geral</x:v>
      </x:c>
      <x:c r="D47" s="19" t="str">
        <x:v>DP-04; DP-10; DP-29; DP-30</x:v>
      </x:c>
      <x:c r="E47" s="19" t="str">
        <x:v>OP-17</x:v>
      </x:c>
      <x:c r="F47" s="19" t="str">
        <x:v>AG-01; AG-02; AG-08</x:v>
      </x:c>
      <x:c r="G47" s="19" t="str">
        <x:v>C01/RN10 determina matrícula como login do aluno e CPF como login do professor; FA-17, refinado por AR-03, distingue necessidade da autenticação da necessidade desses identificadores específicos</x:v>
      </x:c>
      <x:c r="H47" s="19" t="str">
        <x:v>A validar</x:v>
      </x:c>
    </x:row>
    <x:row r="48">
      <x:c r="A48" s="19" t="str">
        <x:v>RP-45</x:v>
      </x:c>
      <x:c r="B48" s="19" t="str">
        <x:v>Dado Pessoal; Consulta; Disponibilização</x:v>
      </x:c>
      <x:c r="C48" s="19" t="str">
        <x:v>GERPD; OntoPrivacy; LGPD/ISO/IEC 29100 em nível geral</x:v>
      </x:c>
      <x:c r="D48" s="19" t="str">
        <x:v>DP-01; DP-10; DP-13; DP-16; DP-19–DP-24; DP-34–DP-36, conforme cada relatório</x:v>
      </x:c>
      <x:c r="E48" s="19" t="str">
        <x:v>OP-35–OP-41</x:v>
      </x:c>
      <x:c r="F48" s="19" t="str">
        <x:v>AG-01; AG-02; AG-03; AG-08, conforme a saída</x:v>
      </x:c>
      <x:c r="G48" s="19" t="str">
        <x:v>C01, descrição de relatório de resultados, boletim e histórico; C02/Tabela 5; FA-35–FA-41 registram necessidade individual dos campos como A verificar</x:v>
      </x:c>
      <x:c r="H48" s="19" t="str">
        <x:v>A validar</x:v>
      </x:c>
    </x:row>
    <x:row r="49">
      <x:c r="A49" s="19" t="str">
        <x:v>RP-46</x:v>
      </x:c>
      <x:c r="B49" s="19" t="str">
        <x:v>Dado Pessoal; Coleta; Armazenamento</x:v>
      </x:c>
      <x:c r="C49" s="19" t="str">
        <x:v>GERPD; OntoPrivacy; C02/RI05</x:v>
      </x:c>
      <x:c r="D49" s="19" t="str">
        <x:v>DP-21</x:v>
      </x:c>
      <x:c r="E49" s="19" t="str">
        <x:v>OP-28; OP-29</x:v>
      </x:c>
      <x:c r="F49" s="19" t="str">
        <x:v>AG-01; AG-02; AG-08</x:v>
      </x:c>
      <x:c r="G49" s="19" t="str">
        <x:v>C02 — RI05: um aluno só pode estar associado a uma aula de sua própria turma.</x:v>
      </x:c>
      <x:c r="H49" s="19" t="str">
        <x:v>Completo</x:v>
      </x:c>
    </x:row>
    <x:row r="50">
      <x:c r="A50" s="19" t="str">
        <x:v>RP-47</x:v>
      </x:c>
      <x:c r="B50" s="19" t="str">
        <x:v>Dado Pessoal; Coleta; Armazenamento</x:v>
      </x:c>
      <x:c r="C50" s="19" t="str">
        <x:v>GERPD; OntoPrivacy; C02/RI06</x:v>
      </x:c>
      <x:c r="D50" s="19" t="str">
        <x:v>DP-17; DP-18</x:v>
      </x:c>
      <x:c r="E50" s="19" t="str">
        <x:v>OP-25; OP-26</x:v>
      </x:c>
      <x:c r="F50" s="19" t="str">
        <x:v>AG-01; AG-02; AG-08</x:v>
      </x:c>
      <x:c r="G50" s="19" t="str">
        <x:v>C02 — RI06: um aluno só pode estar associado a uma avaliação de sua própria turma.</x:v>
      </x:c>
      <x:c r="H50" s="19" t="str">
        <x:v>Completo</x:v>
      </x:c>
    </x:row>
  </x:sheetData>
  <x:mergeCells>
    <x:mergeCell ref="A1:H1"/>
  </x:mergeCells>
  <x:dataValidations count="1">
    <x:dataValidation type="list" sqref="H4:H50">
      <x:formula1>"Completo,Parcial,A validar"</x:formula1>
    </x:dataValidation>
  </x:dataValidations>
  <x:pageMargins left="0.7" right="0.7" top="0.75" bottom="0.75" header="0.3" footer="0.3"/>
</x:worksheet>
</file>