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Área de Trabalho\PACOTE_REPOSITORIO_ONTOPRIVACY_R1\OntoPrivacy\03_CATALOGO\"/>
    </mc:Choice>
  </mc:AlternateContent>
  <xr:revisionPtr revIDLastSave="0" documentId="13_ncr:1_{985FB057-804C-4249-BE95-8B25E192A730}" xr6:coauthVersionLast="47" xr6:coauthVersionMax="47" xr10:uidLastSave="{00000000-0000-0000-0000-000000000000}"/>
  <bookViews>
    <workbookView xWindow="-120" yWindow="-120" windowWidth="29040" windowHeight="15840" xr2:uid="{00000000-000D-0000-FFFF-FFFF00000000}"/>
  </bookViews>
  <sheets>
    <sheet name="Resumo" sheetId="1" r:id="rId1"/>
    <sheet name="Conceitos" sheetId="2" r:id="rId2"/>
    <sheet name="Relacoes" sheetId="3" r:id="rId3"/>
    <sheet name="Generalizacoes" sheetId="4" r:id="rId4"/>
    <sheet name="Elementos" sheetId="5" r:id="rId5"/>
    <sheet name="Fontes_Normalizada" sheetId="6" r:id="rId6"/>
    <sheet name="Fontes_Cobertura" sheetId="7" r:id="rId7"/>
    <sheet name="QCs_Provisorias" sheetId="8" r:id="rId8"/>
    <sheet name="Terminologia" sheetId="9" r:id="rId9"/>
    <sheet name="Decisoes"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 l="1"/>
  <c r="B11" i="1"/>
  <c r="B10" i="1"/>
  <c r="B9" i="1"/>
  <c r="B8" i="1"/>
  <c r="B7" i="1"/>
  <c r="B6" i="1"/>
  <c r="B5" i="1"/>
</calcChain>
</file>

<file path=xl/sharedStrings.xml><?xml version="1.0" encoding="utf-8"?>
<sst xmlns="http://schemas.openxmlformats.org/spreadsheetml/2006/main" count="3063" uniqueCount="758">
  <si>
    <t>Indicador</t>
  </si>
  <si>
    <t>Valor</t>
  </si>
  <si>
    <t>Legenda de rastreabilidade</t>
  </si>
  <si>
    <t>Conceitos catalogados</t>
  </si>
  <si>
    <t>Direta</t>
  </si>
  <si>
    <t>Fonte registrada na definição da própria classe.</t>
  </si>
  <si>
    <t>Associações catalogadas</t>
  </si>
  <si>
    <t>Herdada/relacionada</t>
  </si>
  <si>
    <t>Apoio de superconceito ou conceito relacionado, explicitamente qualificado.</t>
  </si>
  <si>
    <t>Conjuntos de generalização</t>
  </si>
  <si>
    <t>Transversal</t>
  </si>
  <si>
    <t>Fundamentação de modelagem aplicável ao conjunto da ontologia.</t>
  </si>
  <si>
    <t>Restrições próprias</t>
  </si>
  <si>
    <t>Autoral</t>
  </si>
  <si>
    <t>Atributos</t>
  </si>
  <si>
    <t>Registros normalizados de fonte</t>
  </si>
  <si>
    <t>Regras de interpretação</t>
  </si>
  <si>
    <t>Conceitos com definição ontológica</t>
  </si>
  <si>
    <t>Associações com definição</t>
  </si>
  <si>
    <t>ID</t>
  </si>
  <si>
    <t>Agrupamento</t>
  </si>
  <si>
    <t>Conceito</t>
  </si>
  <si>
    <t>Estereótipo</t>
  </si>
  <si>
    <t>Natureza</t>
  </si>
  <si>
    <t>Definição ontológica</t>
  </si>
  <si>
    <t>Definição normativa/conceitual</t>
  </si>
  <si>
    <t>Fonte</t>
  </si>
  <si>
    <t>Superconceito</t>
  </si>
  <si>
    <t>Subconceitos</t>
  </si>
  <si>
    <t>Relações</t>
  </si>
  <si>
    <t>Restrições</t>
  </si>
  <si>
    <t>Sinônimos</t>
  </si>
  <si>
    <t>Exemplo autoral</t>
  </si>
  <si>
    <t>Não exemplo autoral</t>
  </si>
  <si>
    <t>QCs relacionadas (provisórias)</t>
  </si>
  <si>
    <t>Uso previsto em OpenAPI</t>
  </si>
  <si>
    <t>ID interno ASTA</t>
  </si>
  <si>
    <t>C01</t>
  </si>
  <si>
    <t>Agentes, pessoas e papéis</t>
  </si>
  <si>
    <t>Agente Legal</t>
  </si>
  <si>
    <t>&lt;&lt;category&gt;&gt;</t>
  </si>
  <si>
    <t>Abstrato</t>
  </si>
  <si>
    <t>Categoria abstrata que reúne Pessoas Naturais e Pessoas Jurídicas enquanto sujeitos capazes de participar de relações e desempenhar papéis relevantes no domínio da privacidade de dados.</t>
  </si>
  <si>
    <t>—</t>
  </si>
  <si>
    <t>Parte Interessada na Privacidade; Pessoa Jurídica; Pessoa Natural</t>
  </si>
  <si>
    <t>GS01 {disjoint, complete} sobre Pessoa Natural; Pessoa Jurídica</t>
  </si>
  <si>
    <t>Pessoa de Direito; Sujeito de Direito</t>
  </si>
  <si>
    <t>Maria (Pessoa Natural) ou uma universidade constituída como Pessoa Jurídica, consideradas como participantes possíveis do domínio.</t>
  </si>
  <si>
    <t>Um endpoint REST ou um banco de dados, que não é sujeito jurídico.</t>
  </si>
  <si>
    <t>QC-P3</t>
  </si>
  <si>
    <t>Condicional: anotar somente quando a especificação fornecer evidência suficiente do participante e de seu papel relacional; não inferir por autenticação, método HTTP ou nome do sistema.</t>
  </si>
  <si>
    <t>Uso previsto nas Etapas 1 e 3 para participantes e papéis; apoio às Etapas 4 a 8 para responsabilidade, requisitos e rastreabilidade.</t>
  </si>
  <si>
    <t>i9sm-c86bde6e5f146729b02a511800e9e1d2</t>
  </si>
  <si>
    <t>C02</t>
  </si>
  <si>
    <t>Pessoa Natural</t>
  </si>
  <si>
    <t>&lt;&lt;kind&gt;&gt;</t>
  </si>
  <si>
    <t>Concreto</t>
  </si>
  <si>
    <t>Tipo fundamental que representa um ser humano dotado de identidade própria, capaz de desempenhar o papel de Titular de DP e, conforme o contexto, outros papéis do domínio.</t>
  </si>
  <si>
    <t>Titular de DP</t>
  </si>
  <si>
    <t>GS01 membro de {disjoint, complete}</t>
  </si>
  <si>
    <t>João, estudante identificado em um processo de matrícula.</t>
  </si>
  <si>
    <t>Uma empresa ou um sistema computacional.</t>
  </si>
  <si>
    <t>QC-P2; QC-P3</t>
  </si>
  <si>
    <t>Direto/condicional em Schema Objects, propriedades, parâmetros ou respostas, quando o elemento técnico representar explicitamente o conceito; não inferir papéis apenas pelo nome.</t>
  </si>
  <si>
    <t>jyr-c86bde6e5f146729b02a511800e9e1d2</t>
  </si>
  <si>
    <t>C03</t>
  </si>
  <si>
    <t>Pessoa Jurídica</t>
  </si>
  <si>
    <t>Tipo fundamental que representa uma organização dotada de personalidade jurídica própria, distinta de seus membros e capaz de desempenhar papéis no domínio da privacidade de dados.</t>
  </si>
  <si>
    <t>Entidade Organizacional</t>
  </si>
  <si>
    <t>Universidade X, com personalidade jurídica própria.</t>
  </si>
  <si>
    <t>Um departamento interno sem personalidade jurídica própria.</t>
  </si>
  <si>
    <t>ks1v-c86bde6e5f146729b02a511800e9e1d2</t>
  </si>
  <si>
    <t>C04</t>
  </si>
  <si>
    <t>&lt;&lt;subkind&gt;&gt;</t>
  </si>
  <si>
    <t>Especialização rígida de Pessoa Jurídica que representa uma organização estruturada para desempenhar funções institucionais, administrativas, econômicas, regulatórias ou sociais.</t>
  </si>
  <si>
    <t>Agência; Autoridade Pública</t>
  </si>
  <si>
    <t>Uma instituição de ensino constituída como Pessoa Jurídica.</t>
  </si>
  <si>
    <t>Uma pessoa humana.</t>
  </si>
  <si>
    <t>kukf-c86bde6e5f146729b02a511800e9e1d2</t>
  </si>
  <si>
    <t>C05</t>
  </si>
  <si>
    <t>Agência</t>
  </si>
  <si>
    <t>Especialização rígida de Entidade Organizacional que representa uma organização pública instituída por norma para desempenhar funções administrativas, regulatórias, executivas ou de prestação de serviços.</t>
  </si>
  <si>
    <t>Uma agência reguladora pública formalmente instituída.</t>
  </si>
  <si>
    <t>Uma equipe temporária criada informalmente dentro de uma empresa.</t>
  </si>
  <si>
    <t>kwd7-c86bde6e5f146729b02a511800e9e1d2</t>
  </si>
  <si>
    <t>C06</t>
  </si>
  <si>
    <t>Autoridade Pública</t>
  </si>
  <si>
    <t>Especialização rígida de Entidade Organizacional que representa uma organização pública dotada de competência institucional para exercer poder, supervisão ou função administrativa em determinado domínio.</t>
  </si>
  <si>
    <t>Uma entidade pública competente para supervisionar determinado domínio.</t>
  </si>
  <si>
    <t>Uma empresa privada sem competência pública.</t>
  </si>
  <si>
    <t>kwwa-c86bde6e5f146729b02a511800e9e1d2</t>
  </si>
  <si>
    <t>C07</t>
  </si>
  <si>
    <t>Parte Interessada na Privacidade</t>
  </si>
  <si>
    <t>&lt;&lt;rolemixin&gt;&gt;</t>
  </si>
  <si>
    <t>Papel relacional abstrato desempenhado por um Agente Legal quando ele pode afetar, ser afetado ou perceber-se afetado por uma decisão ou atividade relacionada ao Tratamento de Dados Pessoais.</t>
  </si>
  <si>
    <t>ABNT NBR ISO/IEC 29100:2020:
2.20 PARTE INTERESSADA NA PRIVACIDADE: pessoa natural ou jurídica, autoridade pública, agência ou qualquer outra entidade, que possa afetar, ser afetada ou perceber que é afetada por uma decisão ou atividade relacionada ao tratamento de dados pessoais (DP).</t>
  </si>
  <si>
    <t>Agente de Tratamento; Terceiro; Titular de DP</t>
  </si>
  <si>
    <t>R08 envolve — Tratamento de Dados Pessoais (TDP) [1..*]</t>
  </si>
  <si>
    <t>O Titular, o Controlador ou um Terceiro envolvidos em um TDP específico.</t>
  </si>
  <si>
    <t>Uma pessoa sem qualquer vínculo com o TDP analisado.</t>
  </si>
  <si>
    <t>QC-P3; QC-P4</t>
  </si>
  <si>
    <t>j8hr-c86bde6e5f146729b02a511800e9e1d2</t>
  </si>
  <si>
    <t>C08</t>
  </si>
  <si>
    <t>Agente de Tratamento</t>
  </si>
  <si>
    <t>Papel relacional abstrato que reúne Controladores e Operadores envolvidos em Tratamentos de Dados Pessoais.</t>
  </si>
  <si>
    <t>LGPD — Lei nº 13.709/2018:
(Redação dada pela Lei nº 13.853, de 2019) 
(Art. 5º) IX - AGENTES DE TRATAMENTO: o controlador e o operador;</t>
  </si>
  <si>
    <t>Controlador; Operador</t>
  </si>
  <si>
    <t>GS06 {complete} sobre Controlador; Operador</t>
  </si>
  <si>
    <t>Um Controlador ou Operador participante de um TDP.</t>
  </si>
  <si>
    <t>O Titular considerado apenas como pessoa a quem os dados se referem.</t>
  </si>
  <si>
    <t>2hss-a646182b3f789d7e1ac7657f82318c17</t>
  </si>
  <si>
    <t>C09</t>
  </si>
  <si>
    <t>Controlador</t>
  </si>
  <si>
    <t>Papel desempenhado por um Agente Legal que, em relação a determinado TDP, possui competência decisória sobre o tratamento, incluindo a definição de suas Finalidades e de seus meios.</t>
  </si>
  <si>
    <t>ABNT NBR ISO/IEC 29100:2020:
2.8 CONTROLADOR DE DP: PARTE(S) INTERESSADA(S) NA PRIVACIDADE que determina(m) os objetivos e os meios para o tratamento dos DADOS PESSOAIS (DP) e que não é(são) pessoa(s) natural(is) que usa(m) os dados para objetivos pessoais.
NOTA: Um CONTROLADOR DE DP algumas vezes INSTRUI outros (por exemplo, OPERADORES DE DP) a tratar DP em seu nome, enquanto a responsabilidade pelo tratamento permanece com o CONTROLADOR DE DP.
LGPD — Lei nº 13.709/2018:
(Redação dada pela Lei nº 13.853, de 2019) 
(Art. 5º) VI - CONTROLADOR: pessoa natural ou jurídica, de direito público ou privado, a quem competem as decisões referentes ao tratamento de dados pessoais;</t>
  </si>
  <si>
    <t>R07 define — Finalidade [1..*]
R10 instrui — Operador [0..*]
R17 é dirigido a — Consentimento [0..*]
R21 é responsável pelo — Tratamento de Dados Pessoais (TDP) [1..*]</t>
  </si>
  <si>
    <t>GS06 membro de {complete}</t>
  </si>
  <si>
    <t>A universidade que define a finalidade e os meios do tratamento de dados de matrícula.</t>
  </si>
  <si>
    <t>Um fornecedor que apenas executa instruções, sem decidir a finalidade ou os meios.</t>
  </si>
  <si>
    <t>QC-P3; QC-P4; QC-P5; QC-P6</t>
  </si>
  <si>
    <t>jcyd-c86bde6e5f146729b02a511800e9e1d2</t>
  </si>
  <si>
    <t>C10</t>
  </si>
  <si>
    <t>Operador</t>
  </si>
  <si>
    <t>Papel desempenhado por um Agente Legal que realiza determinado TDP em nome do Controlador, observando as instruções recebidas e os limites das Finalidades que orientam o tratamento.</t>
  </si>
  <si>
    <t>ABNT NBR ISO/IEC 29100:2020:
2.10 OPERADOR DE DP: parte interessada na privacidade, que faz o tratamento dos dados pessoais (DP) em benefício e de acordo com as instruções de um controlador de DP.
NOTA BRASILEIRA: O motivo para a tradução do termo “PII processor” por “operador de DP” é o uso corrente da expressão “operador de DP” no Brasil e sua adoção pela lei brasileira que trata de privacidade e proteção de dados pessoais (Lei 13.709/2018 – Lei Geral de Proteção de Dados Pessoais – LGPD).
LGPD — Lei nº 13.709/2018:
(Redação dada pela Lei nº 13.853, de 2019) 
(Art. 5º) VII - OPERADOR: pessoa natural ou jurídica, de direito público ou privado, que realiza o tratamento de dados pessoais em nome do controlador;</t>
  </si>
  <si>
    <t>R10 instrui — Controlador [1..*]
R11 realiza — Tratamento de Dados Pessoais (TDP) [1..*]</t>
  </si>
  <si>
    <t>O provedor contratado que processa inscrições em nome da universidade.</t>
  </si>
  <si>
    <t>O Titular que apenas fornece seus próprios dados.</t>
  </si>
  <si>
    <t>jdeg-c86bde6e5f146729b02a511800e9e1d2</t>
  </si>
  <si>
    <t>C11</t>
  </si>
  <si>
    <t>Terceiro</t>
  </si>
  <si>
    <t>Papel desempenhado por uma Parte Interessada que, no contexto considerado, não atua como Titular, Controlador ou Operador do TDP e não realiza o tratamento em nome do Controlador.</t>
  </si>
  <si>
    <t>ABNT NBR ISO/IEC 29100:2020:
2.25 TERCEIRO: Parte interessada na privacidade que não o titular de dados pessoais (DP), o controlador de DP e o operador de DP, e as pessoas naturais que são autorizadas a tratar os dados sob direta autoridade do controlador de DP ou do operador de DP.
4.2.4 TERCEIROs: Um terceiro pode receber DP de um controlador de DP ou de um operador de DP. O terceiro não trata DP em nome do controlador de DP. Geralmente, o terceiro se tornará um controlador de DP por si próprio, quando receber os DP em questão.</t>
  </si>
  <si>
    <t>Uma organização que recebe dados e passa a tratá-los por conta própria, sem atuar em nome do Controlador original.</t>
  </si>
  <si>
    <t>O próprio Controlador, considerado no mesmo papel e no mesmo TDP.</t>
  </si>
  <si>
    <t>jduv-c86bde6e5f146729b02a511800e9e1d2</t>
  </si>
  <si>
    <t>C12</t>
  </si>
  <si>
    <t>&lt;&lt;role&gt;&gt;</t>
  </si>
  <si>
    <t>Papel desempenhado por uma Pessoa Natural à qual se referem um ou mais Dados Pessoais, podendo receber informação sobre as Finalidades e manifestar Consentimento quando aplicável.</t>
  </si>
  <si>
    <t>ABNT NBR ISO/IEC 29100:2020:
2.9 TITULAR DE DP: pessoa natural a quem se referem os dados pessoais (DP).
LGPD — Lei nº 13.709/2018:
(Redação dada pela Lei nº 13.853, de 2019) 
(Art. 5º) V - TITULAR: pessoa natural a quem se referem os dados pessoais que são objeto de tratamento;</t>
  </si>
  <si>
    <t>Parte Interessada na Privacidade; Pessoa Natural</t>
  </si>
  <si>
    <t>R09 identifica — Identificabilidade [1..*]
R13 refere-se a (Dado Pessoal–Titular) — Dado Pessoal (DP) [1..*]
R18 é informada ao — Finalidade [0..*]
R19 é manifestado por — Consentimento [0..*]</t>
  </si>
  <si>
    <t>Titular; Titular de Dados Pessoais</t>
  </si>
  <si>
    <t>O aluno a quem se referem nome, CPF e e-mail tratados na matrícula.</t>
  </si>
  <si>
    <t>Uma Pessoa Jurídica à qual pertence um CNPJ.</t>
  </si>
  <si>
    <t>QC-P2; QC-P3; QC-P5; QC-P6</t>
  </si>
  <si>
    <t>Uso previsto nas Etapas 2 e 3 para relacionar dados e titulares; repercute nas Etapas 4 a 8.</t>
  </si>
  <si>
    <t>nez-c86bde6e5f146729b02a511800e9e1d2</t>
  </si>
  <si>
    <t>C13</t>
  </si>
  <si>
    <t>Dados, categorias e coleções</t>
  </si>
  <si>
    <t>Dado</t>
  </si>
  <si>
    <t>Tipo fundamental que representa uma unidade informacional individualizada em determinado contexto, passível de organização, associação, armazenamento ou tratamento.</t>
  </si>
  <si>
    <t>Dado Anonimizado; Dado Pessoal (DP)</t>
  </si>
  <si>
    <t>R01 integra (Dado–Conjunto de Dados) — Conjunto de Dados [0..*]</t>
  </si>
  <si>
    <t>GS02 {disjoint} sobre Dado Pessoal (DP); Dado Anonimizado</t>
  </si>
  <si>
    <t>A ocorrência do valor de CPF em um campo de uma requisição JSON.</t>
  </si>
  <si>
    <t>A própria Pessoa Natural representada pelo dado.</t>
  </si>
  <si>
    <t>QC-P1</t>
  </si>
  <si>
    <t>Uso previsto principalmente na Etapa 2; pode fundamentar operações, requisitos e rastreabilidade nas Etapas 4, 6, 7 e 8.</t>
  </si>
  <si>
    <t>10o4-c86bde6e5f146729b02a511800e9e1d2</t>
  </si>
  <si>
    <t>C14</t>
  </si>
  <si>
    <t>Dado Pessoal (DP)</t>
  </si>
  <si>
    <t>Papel desempenhado por um Dado quando ele participa de uma Identificabilidade que o vincula direta ou indiretamente a um Titular de DP.</t>
  </si>
  <si>
    <t>ABNT NBR ISO/IEC 29100:2020:
2.7 DADOS PESSOAIS (DP): qualquer informação que (a) possa ser usada para identificar a pessoa natural à qual tal informação se relaciona ou (b) pode estar direta ou indiretamente vinculada a uma pessoa natural.
NOTA: Para determinar se um TITULAR DE DP É IDENTIFICÁVEL, convém que sejam levados em conta todos os meios que possam ser razoavelmente usados pela parte interessada na privacidade, detentora dos dados, ou por qualquer outra parte, para identificar a pessoa natural.
LGPD — Lei nº 13.709/2018:
(Redação dada pela Lei nº 13.853, de 2019) 
(Art. 5º) I - DADO PESSOAL: informação relacionada a pessoa natural identificada ou identificável;</t>
  </si>
  <si>
    <t>DP Sensível; Dado Pseudonimizado</t>
  </si>
  <si>
    <t>R02 integra (Dado Pessoal–Banco de Dados DP) — Banco de Dados DP [0..*]
R04 abrange — Tratamento de Dados Pessoais (TDP) [0..*]
R05 baseia-se — Identificabilidade [1..*]
R13 refere-se a (Dado Pessoal–Titular) — Titular de DP [1..*]</t>
  </si>
  <si>
    <t>GS02 membro de {disjoint}</t>
  </si>
  <si>
    <t>Dado Pessoal; DP</t>
  </si>
  <si>
    <t>Um CPF que identifica diretamente João.</t>
  </si>
  <si>
    <t>Um identificador aleatório sem vínculo razoável com pessoa natural no contexto.</t>
  </si>
  <si>
    <t>QC-P1; QC-P2; QC-P4</t>
  </si>
  <si>
    <t>ydf-c86bde6e5f146729b02a511800e9e1d2</t>
  </si>
  <si>
    <t>C15</t>
  </si>
  <si>
    <t>DP Sensível</t>
  </si>
  <si>
    <t>Papel abstrato especializado de Dado Pessoal cujo conteúdo se enquadra em uma ou mais categorias sensíveis adotadas pela OntoPrivacy.</t>
  </si>
  <si>
    <t>ABNT NBR ISO/IEC 29100:2020:
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
LGPD — Lei nº 13.709/2018:
(Redação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</si>
  <si>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DP Biométrico; DP Etnia; DP Político; DP Religião; DP Saúde</t>
  </si>
  <si>
    <t>GS07 {overlapping, incomplete} sobre DP Biométrico; DP Etnia; DP Político; DP Religião; DP Saúde</t>
  </si>
  <si>
    <t>Dado Pessoal Sensível</t>
  </si>
  <si>
    <t>Um diagnóstico médico relacionado a uma pessoa natural.</t>
  </si>
  <si>
    <t>Um número interno de produto sem relação com pessoa natural.</t>
  </si>
  <si>
    <t>girw-c86bde6e5f146729b02a511800e9e1d2</t>
  </si>
  <si>
    <t>C16</t>
  </si>
  <si>
    <t>DP Etnia</t>
  </si>
  <si>
    <t>Papel especializado de DP Sensível desempenhado por um dado referente à origem racial ou étnica de uma Pessoa Natural.</t>
  </si>
  <si>
    <t>ABNT NBR ISO/IEC 29100:2020:
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
LGPD — Lei nº 13.709/2018:
(Redação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</si>
  <si>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GS07 membro de {overlapping, incomplete}</t>
  </si>
  <si>
    <t>Dado sobre Origem Racial ou Étnica</t>
  </si>
  <si>
    <t>A informação declarada de origem racial ou étnica de uma pessoa.</t>
  </si>
  <si>
    <t>Um CEP que não revela origem racial ou étnica.</t>
  </si>
  <si>
    <t>lh2r-6233595fda9555cf62d48435fba35b1b</t>
  </si>
  <si>
    <t>C17</t>
  </si>
  <si>
    <t>DP Religião</t>
  </si>
  <si>
    <t>Papel especializado de DP Sensível desempenhado por um dado referente à convicção religiosa de uma Pessoa Natural.</t>
  </si>
  <si>
    <t>ABNT NBR ISO/IEC 29100:2020:
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
LGPD — Lei nº 13.709/2018:
(Redação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</si>
  <si>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Dado sobre Convicção Religiosa</t>
  </si>
  <si>
    <t>A informação sobre a convicção religiosa declarada por uma pessoa.</t>
  </si>
  <si>
    <t>Um endereço de e-mail que não expressa convicção religiosa.</t>
  </si>
  <si>
    <t>lhi2-6233595fda9555cf62d48435fba35b1b</t>
  </si>
  <si>
    <t>C18</t>
  </si>
  <si>
    <t>DP Político</t>
  </si>
  <si>
    <t>Papel especializado de DP Sensível desempenhado por um dado referente à opinião política de uma Pessoa Natural.</t>
  </si>
  <si>
    <t>LGPD — Lei nº 13.709/2018:
(Redação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</si>
  <si>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Dado sobre Opinião Política</t>
  </si>
  <si>
    <t>A informação sobre a opinião política de uma pessoa.</t>
  </si>
  <si>
    <t>Um cargo profissional sem informação de opinião política.</t>
  </si>
  <si>
    <t>lhxd-6233595fda9555cf62d48435fba35b1b</t>
  </si>
  <si>
    <t>C19</t>
  </si>
  <si>
    <t>DP Saúde</t>
  </si>
  <si>
    <t>Papel especializado de DP Sensível desempenhado por um dado referente à saúde de uma Pessoa Natural.</t>
  </si>
  <si>
    <t>ABNT NBR ISO/IEC 29100:2020:
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
LGPD — Lei nº 13.709/2018:
(Redação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</si>
  <si>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Dado sobre Saúde</t>
  </si>
  <si>
    <t>Um diagnóstico, resultado de exame ou informação clínica de uma pessoa.</t>
  </si>
  <si>
    <t>Uma preferência de interface sem relação com saúde.</t>
  </si>
  <si>
    <t>licw-6233595fda9555cf62d48435fba35b1b</t>
  </si>
  <si>
    <t>C20</t>
  </si>
  <si>
    <t>DP Biométrico</t>
  </si>
  <si>
    <t>Papel especializado de DP Sensível desempenhado por um dado biométrico vinculado a uma Pessoa Natural.</t>
  </si>
  <si>
    <t>ABNT NBR ISO/IEC 29100:2020:
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
LGPD — Lei nº 13.709/2018:
(Redação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</si>
  <si>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Dado Biométrico</t>
  </si>
  <si>
    <t>Um modelo biométrico de impressão digital vinculado a uma pessoa.</t>
  </si>
  <si>
    <t>O número de série de um dispositivo.</t>
  </si>
  <si>
    <t>lisn-6233595fda9555cf62d48435fba35b1b</t>
  </si>
  <si>
    <t>C21</t>
  </si>
  <si>
    <t>Dado Pseudonimizado</t>
  </si>
  <si>
    <t>Papel especializado de Dado Pessoal desempenhado por um dado resultante de Pseudonimização, cuja associação ao Titular depende de informação adicional mantida separadamente sob condições controladas.</t>
  </si>
  <si>
    <t>Não há definição normativa autônoma registrada na classe. A rastreabilidade normativa é herdada dos conceitos superiores ou relacionados: ABNT NBR ISO/IEC 29100:2020; LGPD — Lei nº 13.709/2018; Glossário ANPD — Resolução CD/ANPD nº 1/2021.</t>
  </si>
  <si>
    <t>R15 resulta em (Pseudonimização) — Pseudonimização [1]</t>
  </si>
  <si>
    <t>REST01 participa de pelo menos uma Identificabilidade Indireta</t>
  </si>
  <si>
    <t>Um código de participante cuja tabela de correspondência com o nome é mantida separadamente.</t>
  </si>
  <si>
    <t>Um conjunto efetivamente anonimizado sem informação adicional de reidentificação.</t>
  </si>
  <si>
    <t>QC-P1; QC-P2; QC-P7</t>
  </si>
  <si>
    <t>vcos-6233595fda9555cf62d48435fba35b1b</t>
  </si>
  <si>
    <t>C22</t>
  </si>
  <si>
    <t>Dado Anonimizado</t>
  </si>
  <si>
    <t>Papel desempenhado por um Dado produzido por Anonimização e caracterizado por Anonimidade no contexto e segundo os meios razoáveis considerados.</t>
  </si>
  <si>
    <t>ABNT NBR ISO/IEC 29100:2020:
2.3 DADO ANONIMIZADO: dado que tenha sido produzido como resultado de um processo de anonimização dos dados pessoais.
LGPD — Lei nº 13.709/2018:
(Redação dada pela Lei nº 13.853, de 2019) 
(Art. 5º) III - DADO ANONIMIZADO: dado relativo a titular que não possa ser identificado, considerando a utilização de meios técnicos razoáveis e disponíveis na ocasião de seu tratamento;</t>
  </si>
  <si>
    <t>R06 caracteriza — Anonimidade [1]
R14 resulta em (Anonimização) — Anonimização [1]</t>
  </si>
  <si>
    <t>Um conjunto estatístico que, no contexto analisado, não permite identificar os indivíduos por meios razoáveis.</t>
  </si>
  <si>
    <t>Um CPF apenas criptografado ou com chave reversível disponível.</t>
  </si>
  <si>
    <t>QC-P1; QC-P7</t>
  </si>
  <si>
    <t>lqp9-5459302d2f9b31c474ca21ce7e94e2f3</t>
  </si>
  <si>
    <t>C23</t>
  </si>
  <si>
    <t>Anonimidade</t>
  </si>
  <si>
    <t>&lt;&lt;mode&gt;&gt;</t>
  </si>
  <si>
    <t>Modo intrínseco que caracteriza um Dado Anonimizado quando ele não permite a identificação direta ou indireta da Pessoa Natural no contexto considerado.</t>
  </si>
  <si>
    <t>ABNT NBR ISO/IEC 29100:2020:
2.1 ANONIMIDADE: característica da informação que não permite que um titular de dados pessoais seja identificado direta ou indiretamente.</t>
  </si>
  <si>
    <t>R06 caracteriza — Dado Anonimizado [1]</t>
  </si>
  <si>
    <t>A condição que caracteriza o conjunto estatístico após anonimização.</t>
  </si>
  <si>
    <t>Criptografia, que é uma medida técnica e não implica anonimidade.</t>
  </si>
  <si>
    <t>Condicional e normalmente dependente de extensão específica ou metadado contextual; não inferir na anotação básica sem evidência explícita.</t>
  </si>
  <si>
    <t>nx32-5459302d2f9b31c474ca21ce7e94e2f3</t>
  </si>
  <si>
    <t>C24</t>
  </si>
  <si>
    <t>Conjunto de Dados</t>
  </si>
  <si>
    <t>&lt;&lt;collective&gt;&gt;</t>
  </si>
  <si>
    <t>Coletivo constituído por dois ou mais Dados reunidos segundo um critério de organização ou uso comum.</t>
  </si>
  <si>
    <t>Banco de Dados DP</t>
  </si>
  <si>
    <t>R01 integra (Dado–Conjunto de Dados) — Dado [2..*]</t>
  </si>
  <si>
    <t>Um arquivo CSV formado por vários registros de inscrição.</t>
  </si>
  <si>
    <t>Uma única ocorrência isolada de dado, considerando a cardinalidade mínima do modelo.</t>
  </si>
  <si>
    <t>129uq-f1d4fb59b23f9538c25b1faa6cf1f601</t>
  </si>
  <si>
    <t>C25</t>
  </si>
  <si>
    <t>Especialização rígida de Conjunto de Dados que representa um conjunto estruturado composto por Dados Pessoais e organizado em suporte físico ou eletrônico.</t>
  </si>
  <si>
    <t>LGPD — Lei nº 13.709/2018:
(Redação dada pela Lei nº 13.853, de 2019) 
Art. 5º, IV - BANCO DE DADOS: conjunto estruturado de dados pessoais organizado em um ou mais locais e mantido em suporte eletrônico ou físico.</t>
  </si>
  <si>
    <t>R02 integra (Dado Pessoal–Banco de Dados DP) — Dado Pessoal (DP) [2..*]</t>
  </si>
  <si>
    <t>Um banco estruturado contendo registros pessoais de alunos.</t>
  </si>
  <si>
    <t>Um catálogo constituído apenas por dados de produtos não pessoais.</t>
  </si>
  <si>
    <t>fqg-a646182b3f789d7e1ac7657f82318c17</t>
  </si>
  <si>
    <t>C26</t>
  </si>
  <si>
    <t>Identificabilidade</t>
  </si>
  <si>
    <t>&lt;&lt;relator&gt;&gt;</t>
  </si>
  <si>
    <t>Relator que conecta um ou mais Dados Pessoais ao Titular cuja identidade pode ser estabelecida direta ou indiretamente no contexto analisado.</t>
  </si>
  <si>
    <t>ABNT NBR ISO/IEC 29100:2020:
2.5 IDENTIFICABILIDADE*: condição que resulta na identificação de um titular de dados pessoais (DP), DIRETA ou indiretamente, com base em um dado conjunto de DP.
NOTA: Para determinar se um TITULAR DE DP É IDENTIFICÁVEL, convém que sejam levados em conta todos os meios que possam ser razoavelmente usados pela parte interessada na privacidade, detentora dos dados, ou por qualquer outra parte, para identificar a pessoa natural.</t>
  </si>
  <si>
    <t>Identificabilidade Direta; Identificabilidade Indireta</t>
  </si>
  <si>
    <t>R05 baseia-se — Dado Pessoal (DP) [1..*]
R09 identifica — Titular de DP [1]</t>
  </si>
  <si>
    <t>GS03 {disjoint, complete} sobre Identificabilidade Direta; Identificabilidade Indireta</t>
  </si>
  <si>
    <t>A relação pela qual CPF e nome permitem estabelecer que o Titular é João.</t>
  </si>
  <si>
    <t>A simples existência de um dado sem relação que permita identificar pessoa natural.</t>
  </si>
  <si>
    <t>QC-P2</t>
  </si>
  <si>
    <t>ghl5-c86bde6e5f146729b02a511800e9e1d2</t>
  </si>
  <si>
    <t>C27</t>
  </si>
  <si>
    <t>Identificabilidade Direta</t>
  </si>
  <si>
    <t>Especialização rígida de Identificabilidade na qual o Titular pode ser individualizado sem depender de combinação relevante com informação adicional separada.</t>
  </si>
  <si>
    <t>Não há definição normativa autônoma registrada na classe. A rastreabilidade normativa é herdada dos conceitos superiores ou relacionados: ABNT NBR ISO/IEC 29100:2020.</t>
  </si>
  <si>
    <t>GS03 membro de {disjoint, complete}</t>
  </si>
  <si>
    <t>A identificação de João por seu CPF.</t>
  </si>
  <si>
    <t>A identificação que depende da combinação de vários atributos auxiliares.</t>
  </si>
  <si>
    <t>bywy-f1d4fb59b23f9538c25b1faa6cf1f601</t>
  </si>
  <si>
    <t>C28</t>
  </si>
  <si>
    <t>Identificabilidade Indireta</t>
  </si>
  <si>
    <t>Especialização rígida de Identificabilidade na qual o Titular pode ser individualizado mediante combinação de dados, informação adicional ou meios razoavelmente disponíveis no contexto.</t>
  </si>
  <si>
    <t>Não há definição normativa autônoma registrada na classe. A rastreabilidade normativa é herdada dos conceitos superiores ou relacionados: ABNT NBR ISO/IEC 29100:2020; LGPD — Lei nº 13.709/2018.</t>
  </si>
  <si>
    <t>A identificação de uma pessoa pela combinação de idade, profissão e CEP.</t>
  </si>
  <si>
    <t>A identificação imediata por CPF.</t>
  </si>
  <si>
    <t>QC-P2; QC-P7</t>
  </si>
  <si>
    <t>c069-f1d4fb59b23f9538c25b1faa6cf1f601</t>
  </si>
  <si>
    <t>C29</t>
  </si>
  <si>
    <t>Tratamento e operações</t>
  </si>
  <si>
    <t>Tratamento de Dados Pessoais (TDP)</t>
  </si>
  <si>
    <t>Relator que representa uma situação na qual Partes Interessadas submetem Dados Pessoais a uma Operação de TDP ou a um conjunto articulado de Operações, sob responsabilidade de Controladores e orientada por Finalidades.</t>
  </si>
  <si>
    <t>ABNT NBR ISO/IEC 29100:2020:
2.21 TRATAMENTO DE DP: OPERAÇÃO ou CONJUNTO DE OPERAÇÕES realizadas sobre dados pessoais (DP).
NOTA: Exemplos de OPERAÇÕES DE TRATAMENTO DE DP incluem, mas não estão limitados a, COLETA, ARMAZENAMENTO, ALTERAÇÃO, RECUPERAÇÃO, CONSULTA, DIVULGAÇÃO, ANONIMIZAÇÃO, PSEUDONIMIZAÇÃO, DISSEMINAÇÃO ou DISPONIBILIZAÇÃO, EXCLUSÃO ou DESTRUIÇÃO de DP.
LGPD — Lei nº 13.709/2018:
(Redação dada pela Lei nº 13.853, de 2019) 
(Art. 5º) X - TRATAMENTO: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t>
  </si>
  <si>
    <t>Conjunto de Operações de TDP; Operação de TDP</t>
  </si>
  <si>
    <t>R04 abrange — Dado Pessoal (DP) [1..*]
R08 envolve — Parte Interessada na Privacidade [1..*]
R11 realiza — Operador [0..*]
R16 tem escopo — Consentimento [0..*]
R20 é orientado por — Finalidade [1..*]
R21 é responsável pelo — Controlador [1..*]</t>
  </si>
  <si>
    <t>GS04 {disjoint, complete} sobre Operação de TDP; Conjunto de Operações de TDP</t>
  </si>
  <si>
    <t>Tratamento de Dados Pessoais; TDP; Tratamento</t>
  </si>
  <si>
    <t>A situação de tratamento referente à matrícula de alunos, envolvendo dados, participantes, operações e finalidade.</t>
  </si>
  <si>
    <t>O texto abstrato de uma lei, sem uma situação de tratamento representada.</t>
  </si>
  <si>
    <t>QC-P3; QC-P4; QC-P5; QC-P6; QC-P7</t>
  </si>
  <si>
    <t>Direto em Operation Objects por anotação de tipo de tratamento, desde que a descrição funcional, os dados e o fluxo sustentem a classificação.</t>
  </si>
  <si>
    <t>Uso previsto principalmente na Etapa 4; apoia Finalidades/Consentimento na Etapa 5 e requisitos/rastreabilidade nas Etapas 6 a 8.</t>
  </si>
  <si>
    <t>8t10-cd60b707e95ba2f0e94503787c271937</t>
  </si>
  <si>
    <t>C30</t>
  </si>
  <si>
    <t>Operação de TDP</t>
  </si>
  <si>
    <t>Especialização rígida de TDP que representa uma modalidade específica de incidência relacional sobre um ou mais Dados Pessoais.</t>
  </si>
  <si>
    <t>ABNT NBR ISO/IEC 29100:2020:
Exemplos de operação de tratamento de DP incluem, mas não estão limitados a, coleta, armazenamento, alteração, recuperação, consulta, divulgação, anonimização, pseudonimização, disseminação ou disponibilização, exclusão ou destruição de DP.
LGPD — Lei nº 13.709/2018:
(Redação dada pela Lei nº 13.853, de 2019) 
(Art. 5º) X - tratamento: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t>
  </si>
  <si>
    <t>Alteração; Anonimização; Armazenamento; Coleta; Consulta; Disponibilização; Divulgação; Exclusão; Pseudonimização; Recuperação</t>
  </si>
  <si>
    <t>R03 é composto por — Conjunto de Operações de TDP [0..*]</t>
  </si>
  <si>
    <t>GS04 membro de {disjoint, complete}
GS05 {overlapping, incomplete} sobre Alteração; Anonimização; Armazenamento; Coleta; Consulta; Disponibilização; Divulgação; Exclusão; Pseudonimização; Recuperação</t>
  </si>
  <si>
    <t>Operação de Tratamento de Dados Pessoais; Operação de Tratamento</t>
  </si>
  <si>
    <t>Uma ocorrência relacional de Coleta de CPF no formulário de matrícula.</t>
  </si>
  <si>
    <t>Um tratamento composto simultaneamente por várias operações.</t>
  </si>
  <si>
    <t>QC-P4</t>
  </si>
  <si>
    <t>bzi8-5459302d2f9b31c474ca21ce7e94e2f3</t>
  </si>
  <si>
    <t>C31</t>
  </si>
  <si>
    <t>Conjunto de Operações de TDP</t>
  </si>
  <si>
    <t>Especialização rígida de TDP que representa um tratamento relacional composto por pelo menos duas Operações de TDP pertencentes ao mesmo contexto.</t>
  </si>
  <si>
    <t>R03 é composto por — Operação de TDP [2..*]</t>
  </si>
  <si>
    <t>GS04 membro de {disjoint, complete}</t>
  </si>
  <si>
    <t>Conjunto de Operações de Tratamento</t>
  </si>
  <si>
    <t>O tratamento composto por Coleta, Armazenamento e Consulta dos dados de matrícula.</t>
  </si>
  <si>
    <t>Uma única operação de Consulta.</t>
  </si>
  <si>
    <t>rwri-cd60b707e95ba2f0e94503787c271937</t>
  </si>
  <si>
    <t>C32</t>
  </si>
  <si>
    <t>Coleta</t>
  </si>
  <si>
    <t>Especialização de Operação de TDP na qual Dados Pessoais são obtidos de um Titular, de outra parte ou de uma fonte e incorporados ao contexto de tratamento.</t>
  </si>
  <si>
    <t>GS05 membro de {overlapping, incomplete}</t>
  </si>
  <si>
    <t>O recebimento de nome e CPF por meio de formulário eletrônico.</t>
  </si>
  <si>
    <t>A leitura de dado já armazenado sem obtenção de nova informação.</t>
  </si>
  <si>
    <t>li3p-5459302d2f9b31c474ca21ce7e94e2f3</t>
  </si>
  <si>
    <t>C33</t>
  </si>
  <si>
    <t>Armazenamento</t>
  </si>
  <si>
    <t>Especialização de Operação de TDP na qual Dados Pessoais são mantidos persistentemente em suporte físico ou eletrônico para acesso ou uso posterior.</t>
  </si>
  <si>
    <t>A persistência dos dados de matrícula em banco de dados.</t>
  </si>
  <si>
    <t>A exibição transitória de um dado sem persistência.</t>
  </si>
  <si>
    <t>ljev-5459302d2f9b31c474ca21ce7e94e2f3</t>
  </si>
  <si>
    <t>C34</t>
  </si>
  <si>
    <t>Alteração</t>
  </si>
  <si>
    <t>Especialização de Operação de TDP na qual o conteúdo, valor, estrutura, associação ou estado de Dados Pessoais existentes é modificado.</t>
  </si>
  <si>
    <t>Modificação</t>
  </si>
  <si>
    <t>A atualização do endereço cadastrado do aluno.</t>
  </si>
  <si>
    <t>Uma operação exclusivamente de leitura.</t>
  </si>
  <si>
    <t>lioo-5459302d2f9b31c474ca21ce7e94e2f3</t>
  </si>
  <si>
    <t>C35</t>
  </si>
  <si>
    <t>Recuperação</t>
  </si>
  <si>
    <t>Especialização de Operação de TDP na qual Dados Pessoais previamente armazenados são localizados e restituídos a uma condição acessível ou utilizável.</t>
  </si>
  <si>
    <t>A localização e restauração de um registro arquivado.</t>
  </si>
  <si>
    <t>A obtenção inicial de um dado diretamente do Titular.</t>
  </si>
  <si>
    <t>ljzm-5459302d2f9b31c474ca21ce7e94e2f3</t>
  </si>
  <si>
    <t>C36</t>
  </si>
  <si>
    <t>Consulta</t>
  </si>
  <si>
    <t>Especialização de Operação de TDP na qual um participante acessa Dados Pessoais para leitura ou exame, sem que isso implique, por si só, modificação ou comunicação a outra parte.</t>
  </si>
  <si>
    <t>A leitura de uma inscrição pela equipe administrativa.</t>
  </si>
  <si>
    <t>A comunicação do dado a destinatário externo.</t>
  </si>
  <si>
    <t>lkkp-5459302d2f9b31c474ca21ce7e94e2f3</t>
  </si>
  <si>
    <t>C37</t>
  </si>
  <si>
    <t>Divulgação</t>
  </si>
  <si>
    <t>Especialização de Operação de TDP na qual Dados Pessoais são comunicados ou revelados a destinatários além da parte que previamente os mantinha.</t>
  </si>
  <si>
    <t>Comunicação; Divulgação</t>
  </si>
  <si>
    <t>O envio de dados pessoais a uma organização destinatária distinta.</t>
  </si>
  <si>
    <t>A leitura interna por usuário autorizado, sem revelação a outro destinatário.</t>
  </si>
  <si>
    <t>llbk-5459302d2f9b31c474ca21ce7e94e2f3</t>
  </si>
  <si>
    <t>C38</t>
  </si>
  <si>
    <t>Disponibilização</t>
  </si>
  <si>
    <t>Especialização de Operação de TDP na qual Dados Pessoais são colocados ao alcance de uma pessoa, organização ou sistema sob condições de acesso.</t>
  </si>
  <si>
    <t>Uma API que torna dados acessíveis a um consumidor autenticado.</t>
  </si>
  <si>
    <t>Um dado que permanece inacessível a qualquer destinatário.</t>
  </si>
  <si>
    <t>llyr-5459302d2f9b31c474ca21ce7e94e2f3</t>
  </si>
  <si>
    <t>C39</t>
  </si>
  <si>
    <t>Exclusão</t>
  </si>
  <si>
    <t>Especialização de Operação de TDP na qual um Dado ou Conjunto de Dados armazenado é excluído, independentemente do procedimento empregado.</t>
  </si>
  <si>
    <t>ABNT NBR ISO/IEC 29100:2020:
2.21 NOTA: Exemplos de operações de tratamento de DP incluem, mas não estão limitados a, EXCLUSÃO ou DESTRUIÇÃO de DP.
LGPD — Lei nº 13.709/2018:
(Redação dada pela Lei nº 13.853, de 2019) 
(Art. 5º) XIV - ELIMINAÇÃO: exclusão de dado ou de conjunto de dados armazenados em banco de dados, independentemente do procedimento empregado;</t>
  </si>
  <si>
    <t>Eliminação</t>
  </si>
  <si>
    <t>A remoção de um registro pessoal armazenado no banco.</t>
  </si>
  <si>
    <t>A simples mudança de status para “arquivado” com manutenção integral do dado.</t>
  </si>
  <si>
    <t>lmki-5459302d2f9b31c474ca21ce7e94e2f3</t>
  </si>
  <si>
    <t>C40</t>
  </si>
  <si>
    <t>Anonimização</t>
  </si>
  <si>
    <t>Especialização de Operação de TDP que representa uma situação relacional na qual Dados Pessoais são submetidos a meios de anonimização, resultando em Dados Anonimizados caracterizados por Anonimidade.</t>
  </si>
  <si>
    <t>ABNT NBR ISO/IEC 29100:2020:
2.2 ANONIMIZAÇÃO: processo pelo qual dados pessoais (DP) são irreversivelmente alterados, de forma que um titular de DP não mais pode ser identificado, direta ou indiretamente, seja por um controlador de DP apenas ou em colaboração com qualquer outra parte.
LGPD — Lei nº 13.709/2018:
(Redação dada pela Lei nº 13.853, de 2019) 
(Art. 5º) XI - ANONIMIZAÇÃO: utilização de meios técnicos razoáveis e disponíveis no momento do tratamento, por meio dos quais um dado perde a possibilidade de associação, direta ou indireta, a um indivíduo;</t>
  </si>
  <si>
    <t>R14 resulta em (Anonimização) — Dado Anonimizado [1..*]</t>
  </si>
  <si>
    <t>A transformação de dados individuais em um conjunto que não permite identificação por meios razoáveis.</t>
  </si>
  <si>
    <t>A mera criptografia reversível do dado.</t>
  </si>
  <si>
    <t>QC-P4; QC-P7</t>
  </si>
  <si>
    <t>ltc5-5459302d2f9b31c474ca21ce7e94e2f3</t>
  </si>
  <si>
    <t>C41</t>
  </si>
  <si>
    <t>Pseudonimização</t>
  </si>
  <si>
    <t>Especialização de Operação de TDP que representa uma situação relacional na qual Dados Pessoais têm elementos identificadores substituídos ou separados, resultando em Dados Pseudonimizados indiretamente identificáveis.</t>
  </si>
  <si>
    <t>ABNT NBR ISO/IEC 29100:2020:
2.22 Pseudonimização: Processo aplicado aos dados pessoais (DP) que substitui informação identificável por um pseudônimo.
NOTA 1: Pseudonimização pode ser realizada, tanto pelos titulares de DP, quanto pelos controladores de DP. A pseudonimização pode ser usada pelos titulares de DP para usar consistentemente um recurso ou serviço sem divulgar a sua identidade para este recurso ou serviço (ou entre serviços), ainda assim sendo responsabilizada por este uso.
NOTA 2: A pseudonimização não exclui a possibilidade de que possa haver (um conjunto restrito de) partes interessadas na privacidade, que não sejam o controlador de DP do dado pseudonimizado, que sejam capazes de determinar a identidade do titular de DP, com base no pseudônimo e nos dados conectados a ele.
LGPD — Lei nº 13.709/2018:
(Redação dada pela Lei nº 13.853, de 2019) 
(Art. 13º) Art. 13.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
Glossário ANPD — Resolução CD/ANPD nº 1/2021:
(Resolução CD/ANPD nº 1/2021.)
PSEUDONIMIZAÇÃO: Tratamento por meio do qual um dado perde a possibilidade de associação, direta ou indireta, a um indivíduo, senão pelo uso de informação adicional mantida separadamente pelo controlador em ambiente controlado e seguro.</t>
  </si>
  <si>
    <t>R15 resulta em (Pseudonimização) — Dado Pseudonimizado [1..*]</t>
  </si>
  <si>
    <t>A substituição do nome por código, mantendo a chave de correspondência separada.</t>
  </si>
  <si>
    <t>A destruição definitiva do vínculo com a pessoa.</t>
  </si>
  <si>
    <t>lvlc-5459302d2f9b31c474ca21ce7e94e2f3</t>
  </si>
  <si>
    <t>C42</t>
  </si>
  <si>
    <t>Consentimento e finalidade</t>
  </si>
  <si>
    <t>Consentimento</t>
  </si>
  <si>
    <t>Relator que representa a manifestação livre, informada e inequívoca de um Titular de DP, dirigida a Controladores, relativa a determinado TDP e a Finalidades determinadas, sem avaliar sua validade jurídica.</t>
  </si>
  <si>
    <t>ABNT NBR ISO/IEC 29100:2020:
2.4 CONSENTIMENTO: CONCORDÂNCIA, específica e informada, dada livremente pelo TITULAR DE DADOS PESSOAIS (DP) para o TRATAMENTO DE SEUS DP.
LGPD — Lei nº 13.709/2018:
(Redação dada pela Lei nº 13.853, de 2019) 
(Art. 5º) XII - CONSENTIMENTO: manifestação livre, informada e inequívoca pela qual o TITULAR CONCORDA COM O TRATAMENTO DE SEUS DADOS PESSOAIS para uma finalidade determinada;</t>
  </si>
  <si>
    <t>R12 refere-se a (Consentimento–Finalidade) — Finalidade [1..*]
R16 tem escopo — Tratamento de Dados Pessoais (TDP) [1]
R17 é dirigido a — Controlador [1..*]
R19 é manifestado por — Titular de DP [0..*]</t>
  </si>
  <si>
    <t>A manifestação registrada do Titular para receber comunicações promocionais relativas a finalidade determinada.</t>
  </si>
  <si>
    <t>Um token OAuth ou uma regra técnica de acesso, isoladamente.</t>
  </si>
  <si>
    <t>QC-P6</t>
  </si>
  <si>
    <t>Uso previsto principalmente na Etapa 5; fundamenta requisitos, rastreabilidade e pontos de validação nas Etapas 6 a 8.</t>
  </si>
  <si>
    <t>mg3a-c86bde6e5f146729b02a511800e9e1d2</t>
  </si>
  <si>
    <t>C43</t>
  </si>
  <si>
    <t>Finalidade</t>
  </si>
  <si>
    <t>Modo existencialmente dependente de um TDP que expressa o propósito determinado para o qual o tratamento é realizado, orientando e delimitando suas operações e as decisões dos agentes.</t>
  </si>
  <si>
    <t>LGPD, art. 6º, I — princípio da finalidade: realização do tratamento para propósitos legítimos, específicos, explícitos e informados ao Titular, sem possibilidade de tratamento posterior incompatível com essas finalidades.</t>
  </si>
  <si>
    <t>R07 define — Controlador [1..*]
R12 refere-se a (Consentimento–Finalidade) — Consentimento [0..*]
R18 é informada ao — Titular de DP [0..*]
R20 é orientado por — Tratamento de Dados Pessoais (TDP) [1]</t>
  </si>
  <si>
    <t>Finalidade do Tratamento; Propósito do Tratamento</t>
  </si>
  <si>
    <t>“Emitir o certificado do curso” como propósito do TDP correspondente.</t>
  </si>
  <si>
    <t>“Consentimento” ou “legítimo interesse”, que são condição/hipótese e não propósito; ou “coletar dados”, que é operação.</t>
  </si>
  <si>
    <t>QC-P5; QC-P6</t>
  </si>
  <si>
    <t>13jvu-f1d4fb59b23f9538c25b1faa6cf1f601</t>
  </si>
  <si>
    <t>21 associações correspondentes ao inventário aprovado no Gate G1. Multiplicidades e agregações refletem o ASTA; os IDs Rxx são documentais.</t>
  </si>
  <si>
    <t>Nome catalogal</t>
  </si>
  <si>
    <t>Rótulo no modelo</t>
  </si>
  <si>
    <t>Conceito A</t>
  </si>
  <si>
    <t>Mult. A</t>
  </si>
  <si>
    <t>Agregação A</t>
  </si>
  <si>
    <t>Conceito B</t>
  </si>
  <si>
    <t>Mult. B</t>
  </si>
  <si>
    <t>Agregação B</t>
  </si>
  <si>
    <t>Definição</t>
  </si>
  <si>
    <t>Fonte / rastreabilidade</t>
  </si>
  <si>
    <t>Restrições / observações</t>
  </si>
  <si>
    <t>QCs relacionadas</t>
  </si>
  <si>
    <t>Uso previsto</t>
  </si>
  <si>
    <t>R01</t>
  </si>
  <si>
    <t>integra (Dado–Conjunto de Dados)</t>
  </si>
  <si>
    <t>(sem rótulo no diagrama)</t>
  </si>
  <si>
    <t>&lt;&lt;memberOf&gt;&gt;</t>
  </si>
  <si>
    <t>0..*</t>
  </si>
  <si>
    <t>composite</t>
  </si>
  <si>
    <t>2..*</t>
  </si>
  <si>
    <t>none</t>
  </si>
  <si>
    <t>Um Dado integra um Conjunto de Dados quando é considerado membro do coletivo segundo o critério de organização adotado.</t>
  </si>
  <si>
    <t>A relação pode orientar anotações contextuais quando ambos os extremos estiverem evidenciados; a abordagem básica não deve inferi-la apenas pela estrutura sintática.
GERPD: Apoia a ligação entre achados nas etapas indicadas pelas QCs e a rastreabilidade nas Etapas 6–8.</t>
  </si>
  <si>
    <t>R02</t>
  </si>
  <si>
    <t>integra (Dado Pessoal–Banco de Dados DP)</t>
  </si>
  <si>
    <t>Um Dado Pessoal integra um Banco de Dados DP quando é organizado como membro desse banco.</t>
  </si>
  <si>
    <t>R03</t>
  </si>
  <si>
    <t>é composto por</t>
  </si>
  <si>
    <t>associação comum</t>
  </si>
  <si>
    <t>aggregate</t>
  </si>
  <si>
    <t>Um Conjunto de Operações de TDP reúne duas ou mais Operações de TDP pertencentes ao mesmo contexto de tratamento.</t>
  </si>
  <si>
    <t>Cada Conjunto reúne 2..* Operações; a associação usa agregação compartilhada no ASTA.</t>
  </si>
  <si>
    <t>R04</t>
  </si>
  <si>
    <t>abrange</t>
  </si>
  <si>
    <t>&lt;&lt;mediation&gt;&gt;</t>
  </si>
  <si>
    <t>1..*</t>
  </si>
  <si>
    <t>Tratamento de Dados Pessoais (TDP) ABRANGE 1 (um) ou mais (1..*) Dados Pessoais (DP).
Dado Pessoal (DP) RECEBE 0 (nenhum) ou mais (0..*) Tratamento de Dados Pessoais (TDP).</t>
  </si>
  <si>
    <t>R05</t>
  </si>
  <si>
    <t>baseia-se</t>
  </si>
  <si>
    <t>Uma Identificabilidade é sustentada pelos Dados Pessoais cuja interpretação isolada ou combinada permite identificar um titular.</t>
  </si>
  <si>
    <t>R06</t>
  </si>
  <si>
    <t>caracteriza</t>
  </si>
  <si>
    <t>&lt;&lt;characterization&gt;&gt;</t>
  </si>
  <si>
    <t>1</t>
  </si>
  <si>
    <t>A Anonimidade caracteriza o Dado Anonimizado cuja associação a uma pessoa não é possível pelos meios razoáveis considerados.</t>
  </si>
  <si>
    <t>R07</t>
  </si>
  <si>
    <t>define</t>
  </si>
  <si>
    <t>Um Controlador define uma Finalidade quando, no contexto do TDP pelo qual é responsável, estabelece o propósito que orienta e delimita esse tratamento.</t>
  </si>
  <si>
    <t>QC-P5</t>
  </si>
  <si>
    <t>R08</t>
  </si>
  <si>
    <t>envolve</t>
  </si>
  <si>
    <t>Tratamento de Dados Pessoais (TDP) ENVOLVE 1 (um) ou mais (1..*) Parte Interessada na Privacidade.
Parte Interessada na Privacidade SE ENVOLVE de 0 (nenhum) ou mais (0..*) Tratatamento de Dados Pessoais (TDP).</t>
  </si>
  <si>
    <t>R09</t>
  </si>
  <si>
    <t>identifica</t>
  </si>
  <si>
    <t>Uma Identificabilidade conecta os dados que a sustentam ao Titular cuja identidade pode ser estabelecida.</t>
  </si>
  <si>
    <t>R10</t>
  </si>
  <si>
    <t>instrui</t>
  </si>
  <si>
    <t>&lt;&lt;material&gt;&gt;</t>
  </si>
  <si>
    <t>Um CONTROLADOR DE DP algumas vezes INSTRUI outros (por exemplo, OPERADORES DE DP) a tratar DP em seu nome, enquanto a responsabilidade pelo tratamento permanece com o CONTROLADOR DE DP.</t>
  </si>
  <si>
    <t>R11</t>
  </si>
  <si>
    <t>realiza</t>
  </si>
  <si>
    <t>Um Operador realiza um TDP quando executa as operações que o compõem em nome do Controlador.
O Operador que realiza um TDP deve executar suas operações dentro dos limites das Finalidades que caracterizam esse tratamento.</t>
  </si>
  <si>
    <t>R12</t>
  </si>
  <si>
    <t>refere-se a (Consentimento–Finalidade)</t>
  </si>
  <si>
    <t>refere-se a</t>
  </si>
  <si>
    <t>As Finalidades referidas por um Consentimento devem pertencer ao TDP que está no escopo desse Consentimento.
Notação resumida:
Finalidades do Consentimento
    ⊆
Finalidades do TDP em seu escopo</t>
  </si>
  <si>
    <t>As Finalidades referidas devem pertencer ao TDP no escopo do Consentimento (regra textual da associação).</t>
  </si>
  <si>
    <t>R13</t>
  </si>
  <si>
    <t>refere-se a (Dado Pessoal–Titular)</t>
  </si>
  <si>
    <t>Dado Pessoal &lt;&lt;material&gt;&gt; refere-se a Titular.
Identificabilidade  &lt;&lt;derivation&gt;&gt; Dado Pessoal refere-se a Titular.</t>
  </si>
  <si>
    <t>R14</t>
  </si>
  <si>
    <t>resulta em (Anonimização)</t>
  </si>
  <si>
    <t>resulta em</t>
  </si>
  <si>
    <t>Uma Anonimização resulta em um Dado Anonimizado quando esse dado é produzido como resultado da aplicação dos meios de anonimização.</t>
  </si>
  <si>
    <t>QC-P7</t>
  </si>
  <si>
    <t>R15</t>
  </si>
  <si>
    <t>resulta em (Pseudonimização)</t>
  </si>
  <si>
    <t>Uma Pseudonimização resulta em um Dado Pseudonimizado quando o dado produzido depende de informação adicional separada para associação ao titular.</t>
  </si>
  <si>
    <t>R16</t>
  </si>
  <si>
    <t>tem escopo</t>
  </si>
  <si>
    <t>Cada Consentimento tem (1) TDP em seu escopo;
Cada TDP pode estar no escopo de (0..*) Consentimentos.
NOTA: A relação 'tem escopo' conecta cada Consentimento ao Tratamento de Dados Pessoais específico ao qual a manifestação se refere. A OntoPrivacy não representa, nesta versão, o ciclo de vida, a revogação ou a evolução temporal desse escopo.</t>
  </si>
  <si>
    <t>R17</t>
  </si>
  <si>
    <t>é dirigido a</t>
  </si>
  <si>
    <t>Cada Consentimento é dirigido a (1..*) Controladores;
Cada Controlador pode receber (0..*) Consentimentos.</t>
  </si>
  <si>
    <t>R18</t>
  </si>
  <si>
    <t>é informada ao</t>
  </si>
  <si>
    <t>Para atendimento ao princípio da finalidade, a Finalidade deve ser informada aos Titulares relacionados aos Dados Pessoais abrangidos pelo TDP.</t>
  </si>
  <si>
    <t>R19</t>
  </si>
  <si>
    <t>é manifestado por</t>
  </si>
  <si>
    <t>Cada Consentimento é manifestado por (1) Titular de DP;
Cada Titular de DP pode manifestar (0..*) Consentimentos.</t>
  </si>
  <si>
    <t>R20</t>
  </si>
  <si>
    <t>é orientado por</t>
  </si>
  <si>
    <t>Um Tratamento de Dados Pessoais é orientado por uma ou mais Finalidades. Cada Finalidade caracteriza exatamente um TDP e expressa o propósito que orienta e delimita as operações realizadas sobre os Dados Pessoais.</t>
  </si>
  <si>
    <t>Cada Finalidade caracteriza exatamente um TDP; cada TDP é orientado por 1..* Finalidades.</t>
  </si>
  <si>
    <t>R21</t>
  </si>
  <si>
    <t>é responsável pelo</t>
  </si>
  <si>
    <t>Um Controlador é responsável por um TDP quando possui competência decisória sobre seus objetivos e meios.</t>
  </si>
  <si>
    <t>Sete conjuntos registrados no ASTA e apresentados no diagrama único.</t>
  </si>
  <si>
    <t>Condição</t>
  </si>
  <si>
    <t>Interpretação</t>
  </si>
  <si>
    <t>QCs</t>
  </si>
  <si>
    <t>GS01</t>
  </si>
  <si>
    <t>Pessoa Natural; Pessoa Jurídica</t>
  </si>
  <si>
    <t>{disjoint, complete}</t>
  </si>
  <si>
    <t>Todo Agente Legal é Pessoa Natural ou Pessoa Jurídica, e nenhuma instância pertence simultaneamente aos dois tipos.</t>
  </si>
  <si>
    <t>GS02</t>
  </si>
  <si>
    <t>Dado Pessoal (DP); Dado Anonimizado</t>
  </si>
  <si>
    <t>{disjoint}</t>
  </si>
  <si>
    <t>No contexto considerado, um Dado não desempenha simultaneamente os papéis de Dado Pessoal e Dado Anonimizado; outros Dados são admitidos.</t>
  </si>
  <si>
    <t>GS03</t>
  </si>
  <si>
    <t>Toda Identificabilidade é classificada como direta ou indireta, mas não como ambas na mesma instância.</t>
  </si>
  <si>
    <t>GS04</t>
  </si>
  <si>
    <t>Operação de TDP; Conjunto de Operações de TDP</t>
  </si>
  <si>
    <t>Todo TDP é representado como uma operação individual ou como um conjunto articulado de operações.</t>
  </si>
  <si>
    <t>GS05</t>
  </si>
  <si>
    <t>{overlapping, incomplete}</t>
  </si>
  <si>
    <t>Os tipos de operação podem coexistir no contexto de uma interação/tratamento e não esgotam todas as operações possíveis.</t>
  </si>
  <si>
    <t>GS06</t>
  </si>
  <si>
    <t>{complete}</t>
  </si>
  <si>
    <t>Todo Agente de Tratamento desempenha o papel de Controlador, Operador ou ambos em contextos admitidos pelo modelo.</t>
  </si>
  <si>
    <t>GS07</t>
  </si>
  <si>
    <t>Um Dado Pessoal Sensível pode enquadrar-se em mais de uma categoria, e a taxonomia representada é deliberadamente parcial.</t>
  </si>
  <si>
    <t>Elementos registrados no ASTA e não exibidos no PNG por decisão de apresentação.</t>
  </si>
  <si>
    <t>Restrição própria</t>
  </si>
  <si>
    <t>Elemento</t>
  </si>
  <si>
    <t>Tipo</t>
  </si>
  <si>
    <t>Regra</t>
  </si>
  <si>
    <t>Status</t>
  </si>
  <si>
    <t>Origem</t>
  </si>
  <si>
    <t>Observação</t>
  </si>
  <si>
    <t>REST01</t>
  </si>
  <si>
    <t>Restrição de classe</t>
  </si>
  <si>
    <t>Todo Dado Pseudonimizado participa de pelo menos uma Identificabilidade Indireta.</t>
  </si>
  <si>
    <t>Registrada no ASTA; não exibida no PNG por decisão de apresentação.</t>
  </si>
  <si>
    <t>Não altera a estrutura; documenta a regra existente.</t>
  </si>
  <si>
    <t>Atributo</t>
  </si>
  <si>
    <t>Proprietário</t>
  </si>
  <si>
    <t>Multiplicidade</t>
  </si>
  <si>
    <t>ATT01</t>
  </si>
  <si>
    <t>descrição</t>
  </si>
  <si>
    <t>string</t>
  </si>
  <si>
    <t>Expressão textual obrigatória e suficientemente individualizada do propósito para o qual o TDP é realizado.</t>
  </si>
  <si>
    <t>Registrado no ASTA; não exibido no PNG por decisão de apresentação.</t>
  </si>
  <si>
    <t>Matriz Conceito–Fonte — formato normalizado</t>
  </si>
  <si>
    <t>Cada linha representa um vínculo documentado entre conceito e fonte.</t>
  </si>
  <si>
    <t>ID conceito</t>
  </si>
  <si>
    <t>Tipo de fonte</t>
  </si>
  <si>
    <t>Tipo de rastreabilidade</t>
  </si>
  <si>
    <t>Papel</t>
  </si>
  <si>
    <t>Evidência</t>
  </si>
  <si>
    <t>Localização</t>
  </si>
  <si>
    <t>Artefato autoral</t>
  </si>
  <si>
    <t>Definição ontológica e decisão de modelagem</t>
  </si>
  <si>
    <t>Definição registrada na classe e estrutura do modelo ASTA.</t>
  </si>
  <si>
    <t>Confirmada</t>
  </si>
  <si>
    <t>UFO/OntoUML</t>
  </si>
  <si>
    <t>Fundamentação ontológica</t>
  </si>
  <si>
    <t>Classificação por estereótipo e análise de identidade, rigidez e dependência</t>
  </si>
  <si>
    <t>&lt;&lt;category&gt;&gt;; Abstrato</t>
  </si>
  <si>
    <t>Definição geral do pacote e estereótipo no ASTA</t>
  </si>
  <si>
    <t>&lt;&lt;kind&gt;&gt;; Concreto</t>
  </si>
  <si>
    <t>&lt;&lt;subkind&gt;&gt;; Concreto</t>
  </si>
  <si>
    <t>&lt;&lt;rolemixin&gt;&gt;; Abstrato</t>
  </si>
  <si>
    <t>ABNT NBR ISO/IEC 29100:2020</t>
  </si>
  <si>
    <t>Normativa/conceitual</t>
  </si>
  <si>
    <t>Definição original ou apoio normativo registrado na classe</t>
  </si>
  <si>
    <t>2.20 PARTE INTERESSADA NA PRIVACIDADE: pessoa natural ou jurídica, autoridade pública, agência ou qualquer outra entidade, que possa afetar, ser afetada ou perceber que é afetada por uma decisão ou atividade relacionada ao tratamento de dados pessoais (DP).</t>
  </si>
  <si>
    <t>LGPD — Lei nº 13.709/2018</t>
  </si>
  <si>
    <t>(Redação dada pela Lei nº 13.853, de 2019) 
(Art. 5º) IX - AGENTES DE TRATAMENTO: o controlador e o operador;</t>
  </si>
  <si>
    <t>2.8 CONTROLADOR DE DP: PARTE(S) INTERESSADA(S) NA PRIVACIDADE que determina(m) os objetivos e os meios para o tratamento dos DADOS PESSOAIS (DP) e que não é(são) pessoa(s) natural(is) que usa(m) os dados para objetivos pessoais.
NOTA: Um CONTROLADOR DE DP algumas vezes INSTRUI outros (por exemplo, OPERADORES DE DP) a tratar DP em seu nome, enquanto a responsabilidade pelo tratamento permanece com o CONTROLADOR DE DP.</t>
  </si>
  <si>
    <t>(Redação dada pela Lei nº 13.853, de 2019) 
(Art. 5º) VI - CONTROLADOR: pessoa natural ou jurídica, de direito público ou privado, a quem competem as decisões referentes ao tratamento de dados pessoais;</t>
  </si>
  <si>
    <t>2.10 OPERADOR DE DP: parte interessada na privacidade, que faz o tratamento dos dados pessoais (DP) em benefício e de acordo com as instruções de um controlador de DP.
NOTA BRASILEIRA: O motivo para a tradução do termo “PII processor” por “operador de DP” é o uso corrente da expressão “operador de DP” no Brasil e sua adoção pela lei brasileira que trata de privacidade e proteção de dados pessoais (Lei 13.709/2018 – Lei Geral de Proteção de Dados Pessoais – LGPD).</t>
  </si>
  <si>
    <t>(Redação dada pela Lei nº 13.853, de 2019) 
(Art. 5º) VII - OPERADOR: pessoa natural ou jurídica, de direito público ou privado, que realiza o tratamento de dados pessoais em nome do controlador;</t>
  </si>
  <si>
    <t>2.25 TERCEIRO: Parte interessada na privacidade que não o titular de dados pessoais (DP), o controlador de DP e o operador de DP, e as pessoas naturais que são autorizadas a tratar os dados sob direta autoridade do controlador de DP ou do operador de DP.
4.2.4 TERCEIROs: Um terceiro pode receber DP de um controlador de DP ou de um operador de DP. O terceiro não trata DP em nome do controlador de DP. Geralmente, o terceiro se tornará um controlador de DP por si próprio, quando receber os DP em questão.</t>
  </si>
  <si>
    <t>&lt;&lt;role&gt;&gt;; Concreto</t>
  </si>
  <si>
    <t>2.9 TITULAR DE DP: pessoa natural a quem se referem os dados pessoais (DP).</t>
  </si>
  <si>
    <t>(Redação dada pela Lei nº 13.853, de 2019) 
(Art. 5º) V - TITULAR: pessoa natural a quem se referem os dados pessoais que são objeto de tratamento;</t>
  </si>
  <si>
    <t>2.7 DADOS PESSOAIS (DP): qualquer informação que (a) possa ser usada para identificar a pessoa natural à qual tal informação se relaciona ou (b) pode estar direta ou indiretamente vinculada a uma pessoa natural.
NOTA: Para determinar se um TITULAR DE DP É IDENTIFICÁVEL, convém que sejam levados em conta todos os meios que possam ser razoavelmente usados pela parte interessada na privacidade, detentora dos dados, ou por qualquer outra parte, para identificar a pessoa natural.</t>
  </si>
  <si>
    <t>(Redação dada pela Lei nº 13.853, de 2019) 
(Art. 5º) I - DADO PESSOAL: informação relacionada a pessoa natural identificada ou identificável;</t>
  </si>
  <si>
    <t>&lt;&lt;role&gt;&gt;; Abstrato</t>
  </si>
  <si>
    <t>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</si>
  <si>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</si>
  <si>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</si>
  <si>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</si>
  <si>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</si>
  <si>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</si>
  <si>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</si>
  <si>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2.24 DP SENSÍVEIS: categoria de dados pessoais (DP) cuja natureza é sensível, como aqueles que se relacionam à esfera mais íntima do titular de DP ou que podem ter um impacto significativo sobre o titular de DP.
NOTA: Em algumas jurisdições ou em contextos específicos, DP SENSÍVEIS são definidos com referência à natureza dos DP e podem consistir em DP que revelem a origem racial, opiniões políticas, crenças religiosas ou outras, DADOS PESSOAIS SOBRE SAÚDE, VIDA SEXUAL ou condenações criminais, bem como outros DP que possam ser definidos como sensíveis.</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</si>
  <si>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</si>
  <si>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(Redação dada pela Lei nº 13.853, de 2019) 
(Art. 5º) II - DADO PESSOAL SENSÍVEL: dado pessoal sobre origem racial ou étnica, convicção religiosa, opinião política, filiação a sindicato ou a organização de caráter religioso, filosófico ou político, dado referente à saúde ou à vida sexual, DADO GENÉTICO OU BIOMÉTRICO, quando vinculado a uma pessoa natural;</t>
  </si>
  <si>
    <t>Apoio normativo herdado de conceito superior ou relacionado</t>
  </si>
  <si>
    <t>Rastreabilidade explicitada no Catálogo; não corresponde a seção normativa autônoma na classe.</t>
  </si>
  <si>
    <t>Pseudonimização / Dado Pessoal (DP)</t>
  </si>
  <si>
    <t>Confirmada com qualificador</t>
  </si>
  <si>
    <t>Glossário ANPD — Resolução CD/ANPD nº 1/2021</t>
  </si>
  <si>
    <t>2.3 DADO ANONIMIZADO: dado que tenha sido produzido como resultado de um processo de anonimização dos dados pessoais.</t>
  </si>
  <si>
    <t>(Redação dada pela Lei nº 13.853, de 2019) 
(Art. 5º) III - DADO ANONIMIZADO: dado relativo a titular que não possa ser identificado, considerando a utilização de meios técnicos razoáveis e disponíveis na ocasião de seu tratamento;</t>
  </si>
  <si>
    <t>&lt;&lt;mode&gt;&gt;; Concreto</t>
  </si>
  <si>
    <t>2.1 ANONIMIDADE: característica da informação que não permite que um titular de dados pessoais seja identificado direta ou indiretamente.</t>
  </si>
  <si>
    <t>&lt;&lt;collective&gt;&gt;; Concreto</t>
  </si>
  <si>
    <t>(Redação dada pela Lei nº 13.853, de 2019) 
Art. 5º, IV - BANCO DE DADOS: conjunto estruturado de dados pessoais organizado em um ou mais locais e mantido em suporte eletrônico ou físico.</t>
  </si>
  <si>
    <t>&lt;&lt;relator&gt;&gt;; Concreto</t>
  </si>
  <si>
    <t>2.5 IDENTIFICABILIDADE*: condição que resulta na identificação de um titular de dados pessoais (DP), DIRETA ou indiretamente, com base em um dado conjunto de DP.
NOTA: Para determinar se um TITULAR DE DP É IDENTIFICÁVEL, convém que sejam levados em conta todos os meios que possam ser razoavelmente usados pela parte interessada na privacidade, detentora dos dados, ou por qualquer outra parte, para identificar a pessoa natural.</t>
  </si>
  <si>
    <t>Identificabilidade / Dado Pessoal (DP)</t>
  </si>
  <si>
    <t>&lt;&lt;relator&gt;&gt;; Abstrato</t>
  </si>
  <si>
    <t>2.21 TRATAMENTO DE DP: OPERAÇÃO ou CONJUNTO DE OPERAÇÕES realizadas sobre dados pessoais (DP).
NOTA: Exemplos de OPERAÇÕES DE TRATAMENTO DE DP incluem, mas não estão limitados a, COLETA, ARMAZENAMENTO, ALTERAÇÃO, RECUPERAÇÃO, CONSULTA, DIVULGAÇÃO, ANONIMIZAÇÃO, PSEUDONIMIZAÇÃO, DISSEMINAÇÃO ou DISPONIBILIZAÇÃO, EXCLUSÃO ou DESTRUIÇÃO de DP.</t>
  </si>
  <si>
    <t>(Redação dada pela Lei nº 13.853, de 2019) 
(Art. 5º) X - TRATAMENTO: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t>
  </si>
  <si>
    <t>Exemplos de operação de tratamento de DP incluem, mas não estão limitados a, coleta, armazenamento, alteração, recuperação, consulta, divulgação, anonimização, pseudonimização, disseminação ou disponibilização, exclusão ou destruição de DP.</t>
  </si>
  <si>
    <t>(Redação dada pela Lei nº 13.853, de 2019) 
(Art. 5º) X - tratamento: toda operação realizada com dados pessoais, como as que se referem a coleta, produção, recepção, classificação, utilização, acesso, reprodução, transmissão, distribuição, processamento, arquivamento, armazenamento, eliminação, avaliação ou controle da informação, modificação, comunicação, transferência, difusão ou extração;</t>
  </si>
  <si>
    <t>Operação de TDP / Tratamento de Dados Pessoais (TDP)</t>
  </si>
  <si>
    <t>2.21 NOTA: Exemplos de operações de tratamento de DP incluem, mas não estão limitados a, EXCLUSÃO ou DESTRUIÇÃO de DP.</t>
  </si>
  <si>
    <t>(Redação dada pela Lei nº 13.853, de 2019) 
(Art. 5º) XIV - ELIMINAÇÃO: exclusão de dado ou de conjunto de dados armazenados em banco de dados, independentemente do procedimento empregado;</t>
  </si>
  <si>
    <t>2.2 ANONIMIZAÇÃO: processo pelo qual dados pessoais (DP) são irreversivelmente alterados, de forma que um titular de DP não mais pode ser identificado, direta ou indiretamente, seja por um controlador de DP apenas ou em colaboração com qualquer outra parte.</t>
  </si>
  <si>
    <t>(Redação dada pela Lei nº 13.853, de 2019) 
(Art. 5º) XI - ANONIMIZAÇÃO: utilização de meios técnicos razoáveis e disponíveis no momento do tratamento, por meio dos quais um dado perde a possibilidade de associação, direta ou indireta, a um indivíduo;</t>
  </si>
  <si>
    <t>2.22 Pseudonimização: Processo aplicado aos dados pessoais (DP) que substitui informação identificável por um pseudônimo.
NOTA 1: Pseudonimização pode ser realizada, tanto pelos titulares de DP, quanto pelos controladores de DP. A pseudonimização pode ser usada pelos titulares de DP para usar consistentemente um recurso ou serviço sem divulgar a sua identidade para este recurso ou serviço (ou entre serviços), ainda assim sendo responsabilizada por este uso.
NOTA 2: A pseudonimização não exclui a possibilidade de que possa haver (um conjunto restrito de) partes interessadas na privacidade, que não sejam o controlador de DP do dado pseudonimizado, que sejam capazes de determinar a identidade do titular de DP, com base no pseudônimo e nos dados conectados a ele.</t>
  </si>
  <si>
    <t>(Redação dada pela Lei nº 13.853, de 2019) 
(Art. 13º) Art. 13. § 4º Para os efeitos deste artigo, a PSEUDONIMIZAÇÃO é o tratamento por meio do qual um dado perde a possibilidade de associação, direta ou indireta, a um indivíduo, senão pelo uso de informação adicional mantida separadamente pelo controlador em ambiente controlado e seguro.</t>
  </si>
  <si>
    <t>(Resolução CD/ANPD nº 1/2021.)
PSEUDONIMIZAÇÃO: Tratamento por meio do qual um dado perde a possibilidade de associação, direta ou indireta, a um indivíduo, senão pelo uso de informação adicional mantida separadamente pelo controlador em ambiente controlado e seguro.</t>
  </si>
  <si>
    <t>2.4 CONSENTIMENTO: CONCORDÂNCIA, específica e informada, dada livremente pelo TITULAR DE DADOS PESSOAIS (DP) para o TRATAMENTO DE SEUS DP.</t>
  </si>
  <si>
    <t>(Redação dada pela Lei nº 13.853, de 2019) 
(Art. 5º) XII - CONSENTIMENTO: manifestação livre, informada e inequívoca pela qual o TITULAR CONCORDA COM O TRATAMENTO DE SEUS DADOS PESSOAIS para uma finalidade determinada;</t>
  </si>
  <si>
    <t>Definição autoral de Finalidade (referência à LGPD)</t>
  </si>
  <si>
    <t>Matriz Conceito–Fonte — cobertura</t>
  </si>
  <si>
    <t>Visão sintética por conceito e fonte.</t>
  </si>
  <si>
    <t>LGPD</t>
  </si>
  <si>
    <t>ISO/IEC 29100</t>
  </si>
  <si>
    <t>Glossário ANPD</t>
  </si>
  <si>
    <t>Fonte normativa direta quando registrada na definição do ASTA; “Herdada/relacionada” indica apoio pelo superconceito ou elemento associado.</t>
  </si>
  <si>
    <t>Índice provisório de Questões de Competência</t>
  </si>
  <si>
    <t>Código</t>
  </si>
  <si>
    <t>Tema provisório</t>
  </si>
  <si>
    <t>Dados e coleções</t>
  </si>
  <si>
    <t>Titular e identificabilidade</t>
  </si>
  <si>
    <t>Participantes e papéis</t>
  </si>
  <si>
    <t>Estrutura e operações do tratamento</t>
  </si>
  <si>
    <t>Anonimização, pseudonimização e resultados</t>
  </si>
  <si>
    <t>Revisão terminológica e decisões de catalogação</t>
  </si>
  <si>
    <t>Rótulos canônicos, sinônimos e identificadores documentais.</t>
  </si>
  <si>
    <t>Item</t>
  </si>
  <si>
    <t>Decisão</t>
  </si>
  <si>
    <t>Canônico no ASTA</t>
  </si>
  <si>
    <t>Manter o rótulo; “Dado Pessoal” e “DP” são sinônimos/abreviações de uso textual.</t>
  </si>
  <si>
    <t>Manter o rótulo; “TDP” é abreviação.</t>
  </si>
  <si>
    <t>Manter “Exclusão”; registrar “Eliminação” como sinônimo normativo.</t>
  </si>
  <si>
    <t>DP Sensível e subclasses</t>
  </si>
  <si>
    <t>Manter rótulos do modelo; nomes extensos aparecem como sinônimos no catálogo.</t>
  </si>
  <si>
    <t>rolemixin</t>
  </si>
  <si>
    <t>Nome técnico no ASTA</t>
  </si>
  <si>
    <t>Registrar exatamente &lt;&lt;rolemixin&gt;&gt; no catálogo; na redação acadêmica, explicar como roleMixin.</t>
  </si>
  <si>
    <t>Finalidade.descrição</t>
  </si>
  <si>
    <t>Atributo no ASTA</t>
  </si>
  <si>
    <t>Documentar no catálogo, embora não apareça no PNG.</t>
  </si>
  <si>
    <t>Restrição de Dado Pseudonimizado</t>
  </si>
  <si>
    <t>Restrição no ASTA</t>
  </si>
  <si>
    <t>IDs C01–C43 e R01–R21</t>
  </si>
  <si>
    <t>IDs documentais</t>
  </si>
  <si>
    <t>Decisões complementares ao Gate G1; nenhuma modifica a estrutura do modelo.</t>
  </si>
  <si>
    <t>Justificativa / consequência</t>
  </si>
  <si>
    <t>O produto integrado será denominado Catálogo OntoPrivacy.</t>
  </si>
  <si>
    <t>O catálogo consolida conceitos, relações, conjuntos de generalização, restrição, atributo, fontes e orientações de uso, sem alterar o ASTA ou o PNG.</t>
  </si>
  <si>
    <t>As definições são documentadas em duas camadas: ontológica e normativa/conceitual.</t>
  </si>
  <si>
    <t>A definição ontológica explicita a decisão da OntoPrivacy; a definição normativa preserva ou referencia o texto-fonte registrado.</t>
  </si>
  <si>
    <t>A Matriz Conceito–Fonte distingue rastreabilidade direta, herdada/relacionada e transversal.</t>
  </si>
  <si>
    <t>Evita atribuir silenciosamente uma fonte normativa diretamente a uma classe quando o apoio é herdado de superconceito ou conceito relacionado.</t>
  </si>
  <si>
    <t>Os códigos C01–C43, R01–R21, GS01–GS07, REST01 e ATT01 são identificadores documentais do catálogo.</t>
  </si>
  <si>
    <t>O campo “QCs relacionadas” utiliza códigos provisórios QC-P1–QC-P7.</t>
  </si>
  <si>
    <t>Preserva a rastreabilidade dos estudos e evita reclassificação retroativa de artefatos históricos.</t>
  </si>
  <si>
    <t>Conceitos sem definição normativa direta mantêm definição ontológica autoral e fonte explicitamente indicada como autoral.</t>
  </si>
  <si>
    <t>O catálogo não preenche lacunas normativas com atribuições não registradas; quando há apoio herdado, ele é qualificado.</t>
  </si>
  <si>
    <t>Os 43 conceitos, 21 associações, 36 generalizações, sete conjuntos, uma restrição e um atributo permanecem inalterados.</t>
  </si>
  <si>
    <t>Catálogo OntoPrivacy v2</t>
  </si>
  <si>
    <t>Documentação canônica complementar ao ASTA/PNG. IDs Cxx/Rxx são documentais; as QCs são provisórias e serão validadas.</t>
  </si>
  <si>
    <t>Definição ou decisão produzida na OntoPrivacy v2.</t>
  </si>
  <si>
    <t>O catálogo não altera a OntoPrivacy v2. Os campos de uso em OpenAPI e GERPD são orientações alinhadas à v2, não evidências históricas dos Estudos I e II. Fontes herdadas são qualificadas. QC-P1–QC-P7 servem apenas para indexação preparatória.</t>
  </si>
  <si>
    <t>Catálogo de Conceitos — OntoPrivacy v2</t>
  </si>
  <si>
    <t>43 conceitos extraídos da linha de base v2. Definição ontológica e normativa são documentadas separadamente; exemplos e usos são complementos catalogais.</t>
  </si>
  <si>
    <t>Uso previsto no GERPD v2</t>
  </si>
  <si>
    <t>Não há definição normativa direta registrada no ASTA; o conceito possui definição autoral na OntoPrivacy v2.</t>
  </si>
  <si>
    <t>OntoPrivacy v2 — definição autoral/decisão de modelagem; UFO/OntoUML — fundamentação do estereótipo</t>
  </si>
  <si>
    <t>OntoPrivacy v2 — definição autoral/decisão de modelagem; UFO/OntoUML — fundamentação do estereótipo; ABNT NBR ISO/IEC 29100:2020</t>
  </si>
  <si>
    <t>OntoPrivacy v2 — definição autoral/decisão de modelagem; UFO/OntoUML — fundamentação do estereótipo; LGPD — Lei nº 13.709/2018</t>
  </si>
  <si>
    <t>OntoPrivacy v2 — definição autoral/decisão de modelagem; UFO/OntoUML — fundamentação do estereótipo; ABNT NBR ISO/IEC 29100:2020; LGPD — Lei nº 13.709/2018</t>
  </si>
  <si>
    <t>OntoPrivacy v2 — definição autoral/decisão de modelagem; UFO/OntoUML — fundamentação do estereótipo; ABNT NBR ISO/IEC 29100:2020 — rastreabilidade herdada; LGPD — Lei nº 13.709/2018 — rastreabilidade herdada; Glossário ANPD — Resolução CD/ANPD nº 1/2021 — rastreabilidade herdada</t>
  </si>
  <si>
    <t>OntoPrivacy v2 — definição autoral/decisão de modelagem; UFO/OntoUML — fundamentação do estereótipo; ABNT NBR ISO/IEC 29100:2020 — rastreabilidade herdada</t>
  </si>
  <si>
    <t>OntoPrivacy v2 — definição autoral/decisão de modelagem; UFO/OntoUML — fundamentação do estereótipo; ABNT NBR ISO/IEC 29100:2020 — rastreabilidade herdada; LGPD — Lei nº 13.709/2018 — rastreabilidade herdada</t>
  </si>
  <si>
    <t>OntoPrivacy v2 — definição autoral/decisão de modelagem; UFO/OntoUML — fundamentação do estereótipo; ABNT NBR ISO/IEC 29100:2020; LGPD — Lei nº 13.709/2018; Glossário ANPD — Resolução CD/ANPD nº 1/2021</t>
  </si>
  <si>
    <t>OntoPrivacy v2 — definição autoral/decisão de modelagem; UFO/OntoUML — fundamentação do estereótipo; LGPD — Lei nº 13.709/2018 — rastreabilidade herdada</t>
  </si>
  <si>
    <t>OntoPrivacy v2; UFO/OntoUML (memberOf)</t>
  </si>
  <si>
    <t>OntoPrivacy v2; LGPD, art. 5º, IV; UFO/OntoUML (memberOf)</t>
  </si>
  <si>
    <t>OntoPrivacy v2; LGPD, art. 5º, X; ABNT NBR ISO/IEC 29100:2020, item 2.21</t>
  </si>
  <si>
    <t>OntoPrivacy v2; ABNT NBR ISO/IEC 29100:2020, item 2.5</t>
  </si>
  <si>
    <t>OntoPrivacy v2; ABNT NBR ISO/IEC 29100:2020, itens 2.1–2.3; LGPD, art. 5º, III e XI</t>
  </si>
  <si>
    <t>OntoPrivacy v2; LGPD, art. 5º, VI e art. 6º, I; ABNT NBR ISO/IEC 29100:2020, item 2.8</t>
  </si>
  <si>
    <t>OntoPrivacy v2; ABNT NBR ISO/IEC 29100:2020, item 2.20</t>
  </si>
  <si>
    <t>OntoPrivacy v2; ABNT NBR ISO/IEC 29100:2020, itens 2.5 e 2.9; LGPD, art. 5º, I e V</t>
  </si>
  <si>
    <t>OntoPrivacy v2; ABNT NBR ISO/IEC 29100:2020, nota do item 2.8</t>
  </si>
  <si>
    <t>OntoPrivacy v2; LGPD, art. 5º, VII; ABNT NBR ISO/IEC 29100:2020, item 2.10</t>
  </si>
  <si>
    <t>OntoPrivacy v2; LGPD, art. 5º, XII e art. 6º, I</t>
  </si>
  <si>
    <t>OntoPrivacy v2; LGPD, art. 5º, I e V; ABNT NBR ISO/IEC 29100:2020, itens 2.5, 2.7 e 2.9</t>
  </si>
  <si>
    <t>Relação material conceitualmente fundamentada por Identificabilidade; derivation formal adiada na v2.</t>
  </si>
  <si>
    <t>OntoPrivacy v2; LGPD, art. 5º, III e XI; ABNT NBR ISO/IEC 29100:2020, itens 2.2 e 2.3</t>
  </si>
  <si>
    <t>OntoPrivacy v2; LGPD, art. 13, §4º; ABNT NBR ISO/IEC 29100:2020, item 2.22; Glossário ANPD</t>
  </si>
  <si>
    <t>OntoPrivacy v2; LGPD, art. 5º, XII</t>
  </si>
  <si>
    <t>OntoPrivacy v2; LGPD, art. 5º, VI e XII; ABNT NBR ISO/IEC 29100:2020, itens 2.4 e 2.8</t>
  </si>
  <si>
    <t>OntoPrivacy v2; LGPD, art. 6º, I e art. 9º</t>
  </si>
  <si>
    <t>OntoPrivacy v2; LGPD, art. 5º, V e XII; ABNT NBR ISO/IEC 29100:2020, itens 2.4 e 2.9</t>
  </si>
  <si>
    <t>OntoPrivacy v2; LGPD, art. 6º, I</t>
  </si>
  <si>
    <t>OntoPrivacy v2; LGPD, art. 5º, VI; ABNT NBR ISO/IEC 29100:2020, item 2.8</t>
  </si>
  <si>
    <t>Catálogo de Relações — OntoPrivacy v2</t>
  </si>
  <si>
    <t>Conjuntos de Generalização — OntoPrivacy v2</t>
  </si>
  <si>
    <t>OntoPrivacy v2; UFO/OntoUML; decisão de modelagem</t>
  </si>
  <si>
    <t>OntoPrivacy v2; LGPD; ISO/IEC 29100; decisão de modelagem</t>
  </si>
  <si>
    <t>OntoPrivacy v2; LGPD, art. 5º, X; ISO/IEC 29100, item 2.21</t>
  </si>
  <si>
    <t>OntoPrivacy v2; LGPD, art. 5º, IX; ISO/IEC 29100</t>
  </si>
  <si>
    <t>OntoPrivacy v2; LGPD, art. 5º, II; ISO/IEC 29100, item 2.24</t>
  </si>
  <si>
    <t>Restrição e Atributo — OntoPrivacy v2</t>
  </si>
  <si>
    <t>OntoPrivacy v2; decisão de modelagem; apoio em LGPD, art. 13, §4º; ISO/IEC 29100, item 2.22</t>
  </si>
  <si>
    <t>OntoPrivacy_v2.asta</t>
  </si>
  <si>
    <t>OntoPrivacy v2</t>
  </si>
  <si>
    <t>Definição da classe no OntoPrivacy_v2.asta</t>
  </si>
  <si>
    <t>Usados apenas para organização do Catálogo; não constituem identificadores semânticos estáveis nem alteram LIM-V2-06.</t>
  </si>
  <si>
    <t>Os campos de uso em OpenAPI e GERPD representam orientação de uso alinhada à v2, não evidência histórica dos Estudos I e II.</t>
  </si>
  <si>
    <t>DEC-V2-12</t>
  </si>
  <si>
    <t>DEC-V2-13</t>
  </si>
  <si>
    <t>DEC-V2-14</t>
  </si>
  <si>
    <t>DEC-V2-15</t>
  </si>
  <si>
    <t>Esses códigos não constituem IRIs ou identificadores semânticos estáveis; a decisão LIM-V2-06 permanece adiada.</t>
  </si>
  <si>
    <t>DEC-V2-16</t>
  </si>
  <si>
    <t>DEC-V2-17</t>
  </si>
  <si>
    <t>DEC-V2-18</t>
  </si>
  <si>
    <t>DEC-V2-19</t>
  </si>
  <si>
    <t>Decisões documentais</t>
  </si>
  <si>
    <t>O mapeamento é apenas preparatório.</t>
  </si>
  <si>
    <t>Não modifica a estrutura congelada da OntoPrivacy v2.</t>
  </si>
  <si>
    <t>Os códigos servem somente para indexação do Catálogo.</t>
  </si>
  <si>
    <t>Preparatório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</si>
</sst>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i/>
      <sz val="11"/>
      <color rgb="FF1F2937"/>
      <name val="Carlito"/>
    </font>
  </fonts>
  <fills count="5">
    <fill>
      <patternFill patternType="none"/>
    </fill>
    <fill>
      <patternFill patternType="gray125"/>
    </fill>
    <fill>
      <patternFill patternType="solid">
        <fgColor rgb="FF123B5D"/>
      </patternFill>
    </fill>
    <fill>
      <patternFill patternType="solid">
        <fgColor rgb="FFDCE6F1"/>
      </patternFill>
    </fill>
    <fill>
      <patternFill patternType="solid">
        <fgColor rgb="FF1F4E78"/>
      </patternFill>
    </fill>
  </fills>
  <borders count="1">
    <border>
      <left/>
      <right/>
      <top/>
      <bottom/>
      <diagonal/>
    </border>
  </borders>
  <cellStyleXfs count="1">
    <xf numFmtId="0" fontId="0" fillId="0" borderId="0"/>
  </cellStyleXfs>
  <cellXfs count="8">
    <xf numFmtId="0" fontId="0" fillId="0" borderId="0" xfId="0"/>
    <xf numFmtId="0" fontId="1" fillId="4"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top" wrapText="1"/>
    </xf>
    <xf numFmtId="0" fontId="1" fillId="2" borderId="0" xfId="0" applyFont="1" applyFill="1" applyAlignment="1">
      <alignment horizontal="left" vertical="center"/>
    </xf>
    <xf numFmtId="0" fontId="2" fillId="3" borderId="0" xfId="0" applyFont="1" applyFill="1" applyAlignment="1">
      <alignment vertical="center" wrapText="1"/>
    </xf>
    <xf numFmtId="0" fontId="1" fillId="4"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3">
    <dxf>
      <fill>
        <patternFill patternType="solid">
          <bgColor rgb="FFD9EAF7"/>
        </patternFill>
      </fill>
    </dxf>
    <dxf>
      <fill>
        <patternFill patternType="solid">
          <bgColor rgb="FFFFF2CC"/>
        </patternFill>
      </fill>
    </dxf>
    <dxf>
      <fill>
        <patternFill patternType="solid">
          <bgColor rgb="FFD9EAD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ceitosOntoPrivacyTable" displayName="ConceitosOntoPrivacyTable" ref="A4:S47" totalsRowShown="0">
  <tableColumns count="19">
    <tableColumn id="1" xr3:uid="{00000000-0010-0000-0000-000001000000}" name="ID"/>
    <tableColumn id="2" xr3:uid="{00000000-0010-0000-0000-000002000000}" name="Agrupamento"/>
    <tableColumn id="3" xr3:uid="{00000000-0010-0000-0000-000003000000}" name="Conceito"/>
    <tableColumn id="4" xr3:uid="{00000000-0010-0000-0000-000004000000}" name="Estereótipo"/>
    <tableColumn id="5" xr3:uid="{00000000-0010-0000-0000-000005000000}" name="Natureza"/>
    <tableColumn id="6" xr3:uid="{00000000-0010-0000-0000-000006000000}" name="Definição ontológica"/>
    <tableColumn id="7" xr3:uid="{00000000-0010-0000-0000-000007000000}" name="Definição normativa/conceitual"/>
    <tableColumn id="8" xr3:uid="{00000000-0010-0000-0000-000008000000}" name="Fonte"/>
    <tableColumn id="9" xr3:uid="{00000000-0010-0000-0000-000009000000}" name="Superconceito"/>
    <tableColumn id="10" xr3:uid="{00000000-0010-0000-0000-00000A000000}" name="Subconceitos"/>
    <tableColumn id="11" xr3:uid="{00000000-0010-0000-0000-00000B000000}" name="Relações"/>
    <tableColumn id="12" xr3:uid="{00000000-0010-0000-0000-00000C000000}" name="Restrições"/>
    <tableColumn id="13" xr3:uid="{00000000-0010-0000-0000-00000D000000}" name="Sinônimos"/>
    <tableColumn id="14" xr3:uid="{00000000-0010-0000-0000-00000E000000}" name="Exemplo autoral"/>
    <tableColumn id="15" xr3:uid="{00000000-0010-0000-0000-00000F000000}" name="Não exemplo autoral"/>
    <tableColumn id="16" xr3:uid="{00000000-0010-0000-0000-000010000000}" name="QCs relacionadas (provisórias)"/>
    <tableColumn id="17" xr3:uid="{00000000-0010-0000-0000-000011000000}" name="Uso previsto em OpenAPI"/>
    <tableColumn id="18" xr3:uid="{00000000-0010-0000-0000-000012000000}" name="Uso previsto no GERPD v2"/>
    <tableColumn id="19" xr3:uid="{00000000-0010-0000-0000-000013000000}" name="ID interno AST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elacoesOntoPrivacyTable" displayName="RelacoesOntoPrivacyTable" ref="A4:O25" totalsRowShown="0">
  <tableColumns count="15">
    <tableColumn id="1" xr3:uid="{00000000-0010-0000-0100-000001000000}" name="ID"/>
    <tableColumn id="2" xr3:uid="{00000000-0010-0000-0100-000002000000}" name="Nome catalogal"/>
    <tableColumn id="3" xr3:uid="{00000000-0010-0000-0100-000003000000}" name="Rótulo no modelo"/>
    <tableColumn id="4" xr3:uid="{00000000-0010-0000-0100-000004000000}" name="Estereótipo"/>
    <tableColumn id="5" xr3:uid="{00000000-0010-0000-0100-000005000000}" name="Conceito A"/>
    <tableColumn id="6" xr3:uid="{00000000-0010-0000-0100-000006000000}" name="Mult. A"/>
    <tableColumn id="7" xr3:uid="{00000000-0010-0000-0100-000007000000}" name="Agregação A"/>
    <tableColumn id="8" xr3:uid="{00000000-0010-0000-0100-000008000000}" name="Conceito B"/>
    <tableColumn id="9" xr3:uid="{00000000-0010-0000-0100-000009000000}" name="Mult. B"/>
    <tableColumn id="10" xr3:uid="{00000000-0010-0000-0100-00000A000000}" name="Agregação B"/>
    <tableColumn id="11" xr3:uid="{00000000-0010-0000-0100-00000B000000}" name="Definição"/>
    <tableColumn id="12" xr3:uid="{00000000-0010-0000-0100-00000C000000}" name="Fonte / rastreabilidade"/>
    <tableColumn id="13" xr3:uid="{00000000-0010-0000-0100-00000D000000}" name="Restrições / observações"/>
    <tableColumn id="14" xr3:uid="{00000000-0010-0000-0100-00000E000000}" name="QCs relacionadas"/>
    <tableColumn id="15" xr3:uid="{00000000-0010-0000-0100-00000F000000}" name="Uso previst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GeneralizacoesOntoPrivacyTable" displayName="GeneralizacoesOntoPrivacyTable" ref="A4:G11" totalsRowShown="0">
  <tableColumns count="7">
    <tableColumn id="1" xr3:uid="{00000000-0010-0000-0200-000001000000}" name="ID"/>
    <tableColumn id="2" xr3:uid="{00000000-0010-0000-0200-000002000000}" name="Superconceito"/>
    <tableColumn id="3" xr3:uid="{00000000-0010-0000-0200-000003000000}" name="Subconceitos"/>
    <tableColumn id="4" xr3:uid="{00000000-0010-0000-0200-000004000000}" name="Condição"/>
    <tableColumn id="5" xr3:uid="{00000000-0010-0000-0200-000005000000}" name="Interpretação"/>
    <tableColumn id="6" xr3:uid="{00000000-0010-0000-0200-000006000000}" name="Fonte"/>
    <tableColumn id="7" xr3:uid="{00000000-0010-0000-0200-000007000000}" name="QC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atrizFonteNormalizadaTable" displayName="MatrizFonteNormalizadaTable" ref="A4:I151" totalsRowShown="0">
  <tableColumns count="9">
    <tableColumn id="1" xr3:uid="{00000000-0010-0000-0300-000001000000}" name="ID conceito"/>
    <tableColumn id="2" xr3:uid="{00000000-0010-0000-0300-000002000000}" name="Conceito"/>
    <tableColumn id="3" xr3:uid="{00000000-0010-0000-0300-000003000000}" name="Fonte"/>
    <tableColumn id="4" xr3:uid="{00000000-0010-0000-0300-000004000000}" name="Tipo de fonte"/>
    <tableColumn id="5" xr3:uid="{00000000-0010-0000-0300-000005000000}" name="Tipo de rastreabilidade"/>
    <tableColumn id="6" xr3:uid="{00000000-0010-0000-0300-000006000000}" name="Papel"/>
    <tableColumn id="7" xr3:uid="{00000000-0010-0000-0300-000007000000}" name="Evidência"/>
    <tableColumn id="8" xr3:uid="{00000000-0010-0000-0300-000008000000}" name="Localização"/>
    <tableColumn id="9" xr3:uid="{00000000-0010-0000-0300-000009000000}"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MatrizFonteCoberturaTable" displayName="MatrizFonteCoberturaTable" ref="A4:H47" totalsRowShown="0">
  <tableColumns count="8">
    <tableColumn id="1" xr3:uid="{00000000-0010-0000-0400-000001000000}" name="ID"/>
    <tableColumn id="2" xr3:uid="{00000000-0010-0000-0400-000002000000}" name="Conceito"/>
    <tableColumn id="3" xr3:uid="{00000000-0010-0000-0400-000003000000}" name="OntoPrivacy v2"/>
    <tableColumn id="4" xr3:uid="{00000000-0010-0000-0400-000004000000}" name="UFO/OntoUML"/>
    <tableColumn id="5" xr3:uid="{00000000-0010-0000-0400-000005000000}" name="LGPD"/>
    <tableColumn id="6" xr3:uid="{00000000-0010-0000-0400-000006000000}" name="ISO/IEC 29100"/>
    <tableColumn id="7" xr3:uid="{00000000-0010-0000-0400-000007000000}" name="Glossário ANPD"/>
    <tableColumn id="8" xr3:uid="{00000000-0010-0000-0400-000008000000}" name="Observaçã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QCProvisoriasTable" displayName="QCProvisoriasTable" ref="A4:C11" totalsRowShown="0">
  <tableColumns count="3">
    <tableColumn id="1" xr3:uid="{00000000-0010-0000-0500-000001000000}" name="Código"/>
    <tableColumn id="2" xr3:uid="{00000000-0010-0000-0500-000002000000}" name="Tema provisório"/>
    <tableColumn id="3" xr3:uid="{00000000-0010-0000-0500-000003000000}" name="Statu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erminologiaTable" displayName="TerminologiaTable" ref="A4:C12" totalsRowShown="0">
  <tableColumns count="3">
    <tableColumn id="1" xr3:uid="{00000000-0010-0000-0600-000001000000}" name="Item"/>
    <tableColumn id="2" xr3:uid="{00000000-0010-0000-0600-000002000000}" name="Status"/>
    <tableColumn id="3" xr3:uid="{00000000-0010-0000-0600-000003000000}" name="Decisão"/>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DecisoesFase2Table" displayName="DecisoesFase2Table" ref="A4:C12" totalsRowShown="0">
  <tableColumns count="3">
    <tableColumn id="1" xr3:uid="{00000000-0010-0000-0700-000001000000}" name="ID"/>
    <tableColumn id="2" xr3:uid="{00000000-0010-0000-0700-000002000000}" name="Decisão"/>
    <tableColumn id="3" xr3:uid="{00000000-0010-0000-0700-000003000000}" name="Justificativa / consequência"/>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tabSelected="1" workbookViewId="0">
      <selection sqref="A1:H1"/>
    </sheetView>
  </sheetViews>
  <sheetFormatPr defaultRowHeight="14.25"/>
  <cols>
    <col min="1" max="1" width="31" customWidth="1"/>
    <col min="2" max="2" width="15" customWidth="1"/>
    <col min="4" max="4" width="24" customWidth="1"/>
    <col min="5" max="5" width="46" customWidth="1"/>
    <col min="6" max="8" width="16" customWidth="1"/>
  </cols>
  <sheetData>
    <row r="1" spans="1:8" ht="27.95" customHeight="1">
      <c r="A1" s="4" t="s">
        <v>692</v>
      </c>
      <c r="B1" s="4"/>
      <c r="C1" s="4"/>
      <c r="D1" s="4"/>
      <c r="E1" s="4"/>
      <c r="F1" s="4"/>
      <c r="G1" s="4"/>
      <c r="H1" s="4"/>
    </row>
    <row r="2" spans="1:8" ht="39.950000000000003" customHeight="1">
      <c r="A2" s="5" t="s">
        <v>693</v>
      </c>
      <c r="B2" s="5"/>
      <c r="C2" s="5"/>
      <c r="D2" s="5"/>
      <c r="E2" s="5"/>
      <c r="F2" s="5"/>
      <c r="G2" s="5"/>
      <c r="H2" s="5"/>
    </row>
    <row r="4" spans="1:8" ht="15">
      <c r="A4" s="1" t="s">
        <v>0</v>
      </c>
      <c r="B4" s="1" t="s">
        <v>1</v>
      </c>
      <c r="D4" s="6" t="s">
        <v>2</v>
      </c>
      <c r="E4" s="6"/>
      <c r="F4" s="6"/>
      <c r="G4" s="6"/>
      <c r="H4" s="6"/>
    </row>
    <row r="5" spans="1:8">
      <c r="A5" s="2" t="s">
        <v>3</v>
      </c>
      <c r="B5" s="2">
        <f>COUNTA(Conceitos!A5:A1000)</f>
        <v>43</v>
      </c>
      <c r="D5" s="2" t="s">
        <v>4</v>
      </c>
      <c r="E5" s="2" t="s">
        <v>5</v>
      </c>
      <c r="F5" s="2"/>
      <c r="G5" s="2"/>
      <c r="H5" s="2"/>
    </row>
    <row r="6" spans="1:8" ht="28.5">
      <c r="A6" s="2" t="s">
        <v>6</v>
      </c>
      <c r="B6" s="2">
        <f>COUNTA(Relacoes!A5:A1000)</f>
        <v>21</v>
      </c>
      <c r="D6" s="2" t="s">
        <v>7</v>
      </c>
      <c r="E6" s="2" t="s">
        <v>8</v>
      </c>
      <c r="F6" s="2"/>
      <c r="G6" s="2"/>
      <c r="H6" s="2"/>
    </row>
    <row r="7" spans="1:8" ht="28.5">
      <c r="A7" s="2" t="s">
        <v>9</v>
      </c>
      <c r="B7" s="2">
        <f>COUNTA(Generalizacoes!A5:A1000)</f>
        <v>7</v>
      </c>
      <c r="D7" s="2" t="s">
        <v>10</v>
      </c>
      <c r="E7" s="2" t="s">
        <v>11</v>
      </c>
      <c r="F7" s="2"/>
      <c r="G7" s="2"/>
      <c r="H7" s="2"/>
    </row>
    <row r="8" spans="1:8">
      <c r="A8" s="2" t="s">
        <v>12</v>
      </c>
      <c r="B8" s="2">
        <f>COUNTA(Elementos!A6:A6)</f>
        <v>1</v>
      </c>
      <c r="D8" s="2" t="s">
        <v>13</v>
      </c>
      <c r="E8" s="2" t="s">
        <v>694</v>
      </c>
      <c r="F8" s="2"/>
      <c r="G8" s="2"/>
      <c r="H8" s="2"/>
    </row>
    <row r="9" spans="1:8">
      <c r="A9" s="2" t="s">
        <v>14</v>
      </c>
      <c r="B9" s="2">
        <f>COUNTA(Elementos!A12:A12)</f>
        <v>1</v>
      </c>
    </row>
    <row r="10" spans="1:8" ht="15">
      <c r="A10" s="2" t="s">
        <v>15</v>
      </c>
      <c r="B10" s="2">
        <f>COUNTA(Fontes_Normalizada!A5:A1000)</f>
        <v>147</v>
      </c>
      <c r="D10" s="6" t="s">
        <v>16</v>
      </c>
      <c r="E10" s="6"/>
      <c r="F10" s="6"/>
      <c r="G10" s="6"/>
      <c r="H10" s="6"/>
    </row>
    <row r="11" spans="1:8">
      <c r="A11" s="2" t="s">
        <v>17</v>
      </c>
      <c r="B11" s="2">
        <f>COUNTIF(Conceitos!F5:F1000,"&lt;&gt;")</f>
        <v>43</v>
      </c>
      <c r="D11" s="7" t="s">
        <v>695</v>
      </c>
      <c r="E11" s="7"/>
      <c r="F11" s="7"/>
      <c r="G11" s="7"/>
      <c r="H11" s="7"/>
    </row>
    <row r="12" spans="1:8">
      <c r="A12" s="2" t="s">
        <v>18</v>
      </c>
      <c r="B12" s="2">
        <f>COUNTIF(Relacoes!K5:K1000,"&lt;&gt;")</f>
        <v>21</v>
      </c>
      <c r="D12" s="7"/>
      <c r="E12" s="7"/>
      <c r="F12" s="7"/>
      <c r="G12" s="7"/>
      <c r="H12" s="7"/>
    </row>
    <row r="13" spans="1:8">
      <c r="D13" s="7"/>
      <c r="E13" s="7"/>
      <c r="F13" s="7"/>
      <c r="G13" s="7"/>
      <c r="H13" s="7"/>
    </row>
    <row r="14" spans="1:8">
      <c r="D14" s="7"/>
      <c r="E14" s="7"/>
      <c r="F14" s="7"/>
      <c r="G14" s="7"/>
      <c r="H14" s="7"/>
    </row>
    <row r="15" spans="1:8">
      <c r="D15" s="7"/>
      <c r="E15" s="7"/>
      <c r="F15" s="7"/>
      <c r="G15" s="7"/>
      <c r="H15" s="7"/>
    </row>
  </sheetData>
  <mergeCells count="5">
    <mergeCell ref="A1:H1"/>
    <mergeCell ref="A2:H2"/>
    <mergeCell ref="D4:H4"/>
    <mergeCell ref="D10:H10"/>
    <mergeCell ref="D11:H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7"/>
  <sheetViews>
    <sheetView workbookViewId="0">
      <selection sqref="A1:S1"/>
    </sheetView>
  </sheetViews>
  <sheetFormatPr defaultRowHeight="14.25"/>
  <cols>
    <col min="1" max="1" width="8" customWidth="1"/>
    <col min="2" max="2" width="24" customWidth="1"/>
    <col min="3" max="3" width="28" customWidth="1"/>
    <col min="4" max="4" width="14" customWidth="1"/>
    <col min="5" max="5" width="11" customWidth="1"/>
    <col min="6" max="6" width="46" customWidth="1"/>
    <col min="7" max="7" width="62" customWidth="1"/>
    <col min="8" max="8" width="42" customWidth="1"/>
    <col min="9" max="9" width="26" customWidth="1"/>
    <col min="10" max="10" width="34" customWidth="1"/>
    <col min="11" max="11" width="43" customWidth="1"/>
    <col min="12" max="12" width="37" customWidth="1"/>
    <col min="13" max="13" width="24" customWidth="1"/>
    <col min="14" max="15" width="42" customWidth="1"/>
    <col min="16" max="16" width="21" customWidth="1"/>
    <col min="17" max="18" width="46" customWidth="1"/>
    <col min="19" max="19" width="38" customWidth="1"/>
  </cols>
  <sheetData>
    <row r="1" spans="1:19" ht="27.95" customHeight="1">
      <c r="A1" s="4" t="s">
        <v>696</v>
      </c>
      <c r="B1" s="4"/>
      <c r="C1" s="4"/>
      <c r="D1" s="4"/>
      <c r="E1" s="4"/>
      <c r="F1" s="4"/>
      <c r="G1" s="4"/>
      <c r="H1" s="4"/>
      <c r="I1" s="4"/>
      <c r="J1" s="4"/>
      <c r="K1" s="4"/>
      <c r="L1" s="4"/>
      <c r="M1" s="4"/>
      <c r="N1" s="4"/>
      <c r="O1" s="4"/>
      <c r="P1" s="4"/>
      <c r="Q1" s="4"/>
      <c r="R1" s="4"/>
      <c r="S1" s="4"/>
    </row>
    <row r="2" spans="1:19" ht="39.950000000000003" customHeight="1">
      <c r="A2" s="5" t="s">
        <v>697</v>
      </c>
      <c r="B2" s="5"/>
      <c r="C2" s="5"/>
      <c r="D2" s="5"/>
      <c r="E2" s="5"/>
      <c r="F2" s="5"/>
      <c r="G2" s="5"/>
      <c r="H2" s="5"/>
      <c r="I2" s="5"/>
      <c r="J2" s="5"/>
      <c r="K2" s="5"/>
      <c r="L2" s="5"/>
      <c r="M2" s="5"/>
      <c r="N2" s="5"/>
      <c r="O2" s="5"/>
      <c r="P2" s="5"/>
      <c r="Q2" s="5"/>
      <c r="R2" s="5"/>
      <c r="S2" s="5"/>
    </row>
    <row r="4" spans="1:19" ht="38.1" customHeight="1">
      <c r="A4" s="1" t="s">
        <v>19</v>
      </c>
      <c r="B4" s="1" t="s">
        <v>20</v>
      </c>
      <c r="C4" s="1" t="s">
        <v>21</v>
      </c>
      <c r="D4" s="1" t="s">
        <v>22</v>
      </c>
      <c r="E4" s="1" t="s">
        <v>23</v>
      </c>
      <c r="F4" s="1" t="s">
        <v>24</v>
      </c>
      <c r="G4" s="1" t="s">
        <v>25</v>
      </c>
      <c r="H4" s="1" t="s">
        <v>26</v>
      </c>
      <c r="I4" s="1" t="s">
        <v>27</v>
      </c>
      <c r="J4" s="1" t="s">
        <v>28</v>
      </c>
      <c r="K4" s="1" t="s">
        <v>29</v>
      </c>
      <c r="L4" s="1" t="s">
        <v>30</v>
      </c>
      <c r="M4" s="1" t="s">
        <v>31</v>
      </c>
      <c r="N4" s="1" t="s">
        <v>32</v>
      </c>
      <c r="O4" s="1" t="s">
        <v>33</v>
      </c>
      <c r="P4" s="1" t="s">
        <v>34</v>
      </c>
      <c r="Q4" s="1" t="s">
        <v>35</v>
      </c>
      <c r="R4" s="1" t="s">
        <v>698</v>
      </c>
      <c r="S4" s="1" t="s">
        <v>36</v>
      </c>
    </row>
    <row r="5" spans="1:19" ht="116.1" customHeight="1">
      <c r="A5" s="3" t="s">
        <v>37</v>
      </c>
      <c r="B5" s="2" t="s">
        <v>38</v>
      </c>
      <c r="C5" s="2" t="s">
        <v>39</v>
      </c>
      <c r="D5" s="3" t="s">
        <v>40</v>
      </c>
      <c r="E5" s="3" t="s">
        <v>41</v>
      </c>
      <c r="F5" s="2" t="s">
        <v>42</v>
      </c>
      <c r="G5" s="2" t="s">
        <v>699</v>
      </c>
      <c r="H5" s="2" t="s">
        <v>700</v>
      </c>
      <c r="I5" s="2" t="s">
        <v>43</v>
      </c>
      <c r="J5" s="2" t="s">
        <v>44</v>
      </c>
      <c r="K5" s="2" t="s">
        <v>43</v>
      </c>
      <c r="L5" s="2" t="s">
        <v>45</v>
      </c>
      <c r="M5" s="2" t="s">
        <v>46</v>
      </c>
      <c r="N5" s="2" t="s">
        <v>47</v>
      </c>
      <c r="O5" s="2" t="s">
        <v>48</v>
      </c>
      <c r="P5" s="2" t="s">
        <v>49</v>
      </c>
      <c r="Q5" s="2" t="s">
        <v>50</v>
      </c>
      <c r="R5" s="2" t="s">
        <v>51</v>
      </c>
      <c r="S5" s="2" t="s">
        <v>52</v>
      </c>
    </row>
    <row r="6" spans="1:19" ht="116.1" customHeight="1">
      <c r="A6" s="3" t="s">
        <v>53</v>
      </c>
      <c r="B6" s="2" t="s">
        <v>38</v>
      </c>
      <c r="C6" s="2" t="s">
        <v>54</v>
      </c>
      <c r="D6" s="3" t="s">
        <v>55</v>
      </c>
      <c r="E6" s="3" t="s">
        <v>56</v>
      </c>
      <c r="F6" s="2" t="s">
        <v>57</v>
      </c>
      <c r="G6" s="2" t="s">
        <v>699</v>
      </c>
      <c r="H6" s="2" t="s">
        <v>700</v>
      </c>
      <c r="I6" s="2" t="s">
        <v>39</v>
      </c>
      <c r="J6" s="2" t="s">
        <v>58</v>
      </c>
      <c r="K6" s="2" t="s">
        <v>43</v>
      </c>
      <c r="L6" s="2" t="s">
        <v>59</v>
      </c>
      <c r="M6" s="2" t="s">
        <v>43</v>
      </c>
      <c r="N6" s="2" t="s">
        <v>60</v>
      </c>
      <c r="O6" s="2" t="s">
        <v>61</v>
      </c>
      <c r="P6" s="2" t="s">
        <v>62</v>
      </c>
      <c r="Q6" s="2" t="s">
        <v>63</v>
      </c>
      <c r="R6" s="2" t="s">
        <v>51</v>
      </c>
      <c r="S6" s="2" t="s">
        <v>64</v>
      </c>
    </row>
    <row r="7" spans="1:19" ht="116.1" customHeight="1">
      <c r="A7" s="3" t="s">
        <v>65</v>
      </c>
      <c r="B7" s="2" t="s">
        <v>38</v>
      </c>
      <c r="C7" s="2" t="s">
        <v>66</v>
      </c>
      <c r="D7" s="3" t="s">
        <v>55</v>
      </c>
      <c r="E7" s="3" t="s">
        <v>56</v>
      </c>
      <c r="F7" s="2" t="s">
        <v>67</v>
      </c>
      <c r="G7" s="2" t="s">
        <v>699</v>
      </c>
      <c r="H7" s="2" t="s">
        <v>700</v>
      </c>
      <c r="I7" s="2" t="s">
        <v>39</v>
      </c>
      <c r="J7" s="2" t="s">
        <v>68</v>
      </c>
      <c r="K7" s="2" t="s">
        <v>43</v>
      </c>
      <c r="L7" s="2" t="s">
        <v>59</v>
      </c>
      <c r="M7" s="2" t="s">
        <v>43</v>
      </c>
      <c r="N7" s="2" t="s">
        <v>69</v>
      </c>
      <c r="O7" s="2" t="s">
        <v>70</v>
      </c>
      <c r="P7" s="2" t="s">
        <v>49</v>
      </c>
      <c r="Q7" s="2" t="s">
        <v>63</v>
      </c>
      <c r="R7" s="2" t="s">
        <v>51</v>
      </c>
      <c r="S7" s="2" t="s">
        <v>71</v>
      </c>
    </row>
    <row r="8" spans="1:19" ht="116.1" customHeight="1">
      <c r="A8" s="3" t="s">
        <v>72</v>
      </c>
      <c r="B8" s="2" t="s">
        <v>38</v>
      </c>
      <c r="C8" s="2" t="s">
        <v>68</v>
      </c>
      <c r="D8" s="3" t="s">
        <v>73</v>
      </c>
      <c r="E8" s="3" t="s">
        <v>56</v>
      </c>
      <c r="F8" s="2" t="s">
        <v>74</v>
      </c>
      <c r="G8" s="2" t="s">
        <v>699</v>
      </c>
      <c r="H8" s="2" t="s">
        <v>700</v>
      </c>
      <c r="I8" s="2" t="s">
        <v>66</v>
      </c>
      <c r="J8" s="2" t="s">
        <v>75</v>
      </c>
      <c r="K8" s="2" t="s">
        <v>43</v>
      </c>
      <c r="L8" s="2" t="s">
        <v>43</v>
      </c>
      <c r="M8" s="2" t="s">
        <v>43</v>
      </c>
      <c r="N8" s="2" t="s">
        <v>76</v>
      </c>
      <c r="O8" s="2" t="s">
        <v>77</v>
      </c>
      <c r="P8" s="2" t="s">
        <v>49</v>
      </c>
      <c r="Q8" s="2" t="s">
        <v>63</v>
      </c>
      <c r="R8" s="2" t="s">
        <v>51</v>
      </c>
      <c r="S8" s="2" t="s">
        <v>78</v>
      </c>
    </row>
    <row r="9" spans="1:19" ht="116.1" customHeight="1">
      <c r="A9" s="3" t="s">
        <v>79</v>
      </c>
      <c r="B9" s="2" t="s">
        <v>38</v>
      </c>
      <c r="C9" s="2" t="s">
        <v>80</v>
      </c>
      <c r="D9" s="3" t="s">
        <v>73</v>
      </c>
      <c r="E9" s="3" t="s">
        <v>56</v>
      </c>
      <c r="F9" s="2" t="s">
        <v>81</v>
      </c>
      <c r="G9" s="2" t="s">
        <v>699</v>
      </c>
      <c r="H9" s="2" t="s">
        <v>700</v>
      </c>
      <c r="I9" s="2" t="s">
        <v>68</v>
      </c>
      <c r="J9" s="2" t="s">
        <v>43</v>
      </c>
      <c r="K9" s="2" t="s">
        <v>43</v>
      </c>
      <c r="L9" s="2" t="s">
        <v>43</v>
      </c>
      <c r="M9" s="2" t="s">
        <v>43</v>
      </c>
      <c r="N9" s="2" t="s">
        <v>82</v>
      </c>
      <c r="O9" s="2" t="s">
        <v>83</v>
      </c>
      <c r="P9" s="2" t="s">
        <v>49</v>
      </c>
      <c r="Q9" s="2" t="s">
        <v>63</v>
      </c>
      <c r="R9" s="2" t="s">
        <v>51</v>
      </c>
      <c r="S9" s="2" t="s">
        <v>84</v>
      </c>
    </row>
    <row r="10" spans="1:19" ht="116.1" customHeight="1">
      <c r="A10" s="3" t="s">
        <v>85</v>
      </c>
      <c r="B10" s="2" t="s">
        <v>38</v>
      </c>
      <c r="C10" s="2" t="s">
        <v>86</v>
      </c>
      <c r="D10" s="3" t="s">
        <v>73</v>
      </c>
      <c r="E10" s="3" t="s">
        <v>56</v>
      </c>
      <c r="F10" s="2" t="s">
        <v>87</v>
      </c>
      <c r="G10" s="2" t="s">
        <v>699</v>
      </c>
      <c r="H10" s="2" t="s">
        <v>700</v>
      </c>
      <c r="I10" s="2" t="s">
        <v>68</v>
      </c>
      <c r="J10" s="2" t="s">
        <v>43</v>
      </c>
      <c r="K10" s="2" t="s">
        <v>43</v>
      </c>
      <c r="L10" s="2" t="s">
        <v>43</v>
      </c>
      <c r="M10" s="2" t="s">
        <v>43</v>
      </c>
      <c r="N10" s="2" t="s">
        <v>88</v>
      </c>
      <c r="O10" s="2" t="s">
        <v>89</v>
      </c>
      <c r="P10" s="2" t="s">
        <v>49</v>
      </c>
      <c r="Q10" s="2" t="s">
        <v>63</v>
      </c>
      <c r="R10" s="2" t="s">
        <v>51</v>
      </c>
      <c r="S10" s="2" t="s">
        <v>90</v>
      </c>
    </row>
    <row r="11" spans="1:19" ht="116.1" customHeight="1">
      <c r="A11" s="3" t="s">
        <v>91</v>
      </c>
      <c r="B11" s="2" t="s">
        <v>38</v>
      </c>
      <c r="C11" s="2" t="s">
        <v>92</v>
      </c>
      <c r="D11" s="3" t="s">
        <v>93</v>
      </c>
      <c r="E11" s="3" t="s">
        <v>41</v>
      </c>
      <c r="F11" s="2" t="s">
        <v>94</v>
      </c>
      <c r="G11" s="2" t="s">
        <v>95</v>
      </c>
      <c r="H11" s="2" t="s">
        <v>701</v>
      </c>
      <c r="I11" s="2" t="s">
        <v>39</v>
      </c>
      <c r="J11" s="2" t="s">
        <v>96</v>
      </c>
      <c r="K11" s="2" t="s">
        <v>97</v>
      </c>
      <c r="L11" s="2" t="s">
        <v>43</v>
      </c>
      <c r="M11" s="2" t="s">
        <v>43</v>
      </c>
      <c r="N11" s="2" t="s">
        <v>98</v>
      </c>
      <c r="O11" s="2" t="s">
        <v>99</v>
      </c>
      <c r="P11" s="2" t="s">
        <v>100</v>
      </c>
      <c r="Q11" s="2" t="s">
        <v>50</v>
      </c>
      <c r="R11" s="2" t="s">
        <v>51</v>
      </c>
      <c r="S11" s="2" t="s">
        <v>101</v>
      </c>
    </row>
    <row r="12" spans="1:19" ht="116.1" customHeight="1">
      <c r="A12" s="3" t="s">
        <v>102</v>
      </c>
      <c r="B12" s="2" t="s">
        <v>38</v>
      </c>
      <c r="C12" s="2" t="s">
        <v>103</v>
      </c>
      <c r="D12" s="3" t="s">
        <v>93</v>
      </c>
      <c r="E12" s="3" t="s">
        <v>41</v>
      </c>
      <c r="F12" s="2" t="s">
        <v>104</v>
      </c>
      <c r="G12" s="2" t="s">
        <v>105</v>
      </c>
      <c r="H12" s="2" t="s">
        <v>702</v>
      </c>
      <c r="I12" s="2" t="s">
        <v>92</v>
      </c>
      <c r="J12" s="2" t="s">
        <v>106</v>
      </c>
      <c r="K12" s="2" t="s">
        <v>43</v>
      </c>
      <c r="L12" s="2" t="s">
        <v>107</v>
      </c>
      <c r="M12" s="2" t="s">
        <v>43</v>
      </c>
      <c r="N12" s="2" t="s">
        <v>108</v>
      </c>
      <c r="O12" s="2" t="s">
        <v>109</v>
      </c>
      <c r="P12" s="2" t="s">
        <v>100</v>
      </c>
      <c r="Q12" s="2" t="s">
        <v>50</v>
      </c>
      <c r="R12" s="2" t="s">
        <v>51</v>
      </c>
      <c r="S12" s="2" t="s">
        <v>110</v>
      </c>
    </row>
    <row r="13" spans="1:19" ht="116.1" customHeight="1">
      <c r="A13" s="3" t="s">
        <v>111</v>
      </c>
      <c r="B13" s="2" t="s">
        <v>38</v>
      </c>
      <c r="C13" s="2" t="s">
        <v>112</v>
      </c>
      <c r="D13" s="3" t="s">
        <v>93</v>
      </c>
      <c r="E13" s="3" t="s">
        <v>41</v>
      </c>
      <c r="F13" s="2" t="s">
        <v>113</v>
      </c>
      <c r="G13" s="2" t="s">
        <v>114</v>
      </c>
      <c r="H13" s="2" t="s">
        <v>703</v>
      </c>
      <c r="I13" s="2" t="s">
        <v>103</v>
      </c>
      <c r="J13" s="2" t="s">
        <v>43</v>
      </c>
      <c r="K13" s="2" t="s">
        <v>115</v>
      </c>
      <c r="L13" s="2" t="s">
        <v>116</v>
      </c>
      <c r="M13" s="2" t="s">
        <v>43</v>
      </c>
      <c r="N13" s="2" t="s">
        <v>117</v>
      </c>
      <c r="O13" s="2" t="s">
        <v>118</v>
      </c>
      <c r="P13" s="2" t="s">
        <v>119</v>
      </c>
      <c r="Q13" s="2" t="s">
        <v>50</v>
      </c>
      <c r="R13" s="2" t="s">
        <v>51</v>
      </c>
      <c r="S13" s="2" t="s">
        <v>120</v>
      </c>
    </row>
    <row r="14" spans="1:19" ht="116.1" customHeight="1">
      <c r="A14" s="3" t="s">
        <v>121</v>
      </c>
      <c r="B14" s="2" t="s">
        <v>38</v>
      </c>
      <c r="C14" s="2" t="s">
        <v>122</v>
      </c>
      <c r="D14" s="3" t="s">
        <v>93</v>
      </c>
      <c r="E14" s="3" t="s">
        <v>41</v>
      </c>
      <c r="F14" s="2" t="s">
        <v>123</v>
      </c>
      <c r="G14" s="2" t="s">
        <v>124</v>
      </c>
      <c r="H14" s="2" t="s">
        <v>703</v>
      </c>
      <c r="I14" s="2" t="s">
        <v>103</v>
      </c>
      <c r="J14" s="2" t="s">
        <v>43</v>
      </c>
      <c r="K14" s="2" t="s">
        <v>125</v>
      </c>
      <c r="L14" s="2" t="s">
        <v>116</v>
      </c>
      <c r="M14" s="2" t="s">
        <v>43</v>
      </c>
      <c r="N14" s="2" t="s">
        <v>126</v>
      </c>
      <c r="O14" s="2" t="s">
        <v>127</v>
      </c>
      <c r="P14" s="2" t="s">
        <v>100</v>
      </c>
      <c r="Q14" s="2" t="s">
        <v>50</v>
      </c>
      <c r="R14" s="2" t="s">
        <v>51</v>
      </c>
      <c r="S14" s="2" t="s">
        <v>128</v>
      </c>
    </row>
    <row r="15" spans="1:19" ht="116.1" customHeight="1">
      <c r="A15" s="3" t="s">
        <v>129</v>
      </c>
      <c r="B15" s="2" t="s">
        <v>38</v>
      </c>
      <c r="C15" s="2" t="s">
        <v>130</v>
      </c>
      <c r="D15" s="3" t="s">
        <v>93</v>
      </c>
      <c r="E15" s="3" t="s">
        <v>41</v>
      </c>
      <c r="F15" s="2" t="s">
        <v>131</v>
      </c>
      <c r="G15" s="2" t="s">
        <v>132</v>
      </c>
      <c r="H15" s="2" t="s">
        <v>701</v>
      </c>
      <c r="I15" s="2" t="s">
        <v>92</v>
      </c>
      <c r="J15" s="2" t="s">
        <v>43</v>
      </c>
      <c r="K15" s="2" t="s">
        <v>43</v>
      </c>
      <c r="L15" s="2" t="s">
        <v>43</v>
      </c>
      <c r="M15" s="2" t="s">
        <v>43</v>
      </c>
      <c r="N15" s="2" t="s">
        <v>133</v>
      </c>
      <c r="O15" s="2" t="s">
        <v>134</v>
      </c>
      <c r="P15" s="2" t="s">
        <v>49</v>
      </c>
      <c r="Q15" s="2" t="s">
        <v>50</v>
      </c>
      <c r="R15" s="2" t="s">
        <v>51</v>
      </c>
      <c r="S15" s="2" t="s">
        <v>135</v>
      </c>
    </row>
    <row r="16" spans="1:19" ht="116.1" customHeight="1">
      <c r="A16" s="3" t="s">
        <v>136</v>
      </c>
      <c r="B16" s="2" t="s">
        <v>38</v>
      </c>
      <c r="C16" s="2" t="s">
        <v>58</v>
      </c>
      <c r="D16" s="3" t="s">
        <v>137</v>
      </c>
      <c r="E16" s="3" t="s">
        <v>56</v>
      </c>
      <c r="F16" s="2" t="s">
        <v>138</v>
      </c>
      <c r="G16" s="2" t="s">
        <v>139</v>
      </c>
      <c r="H16" s="2" t="s">
        <v>703</v>
      </c>
      <c r="I16" s="2" t="s">
        <v>140</v>
      </c>
      <c r="J16" s="2" t="s">
        <v>43</v>
      </c>
      <c r="K16" s="2" t="s">
        <v>141</v>
      </c>
      <c r="L16" s="2" t="s">
        <v>43</v>
      </c>
      <c r="M16" s="2" t="s">
        <v>142</v>
      </c>
      <c r="N16" s="2" t="s">
        <v>143</v>
      </c>
      <c r="O16" s="2" t="s">
        <v>144</v>
      </c>
      <c r="P16" s="2" t="s">
        <v>145</v>
      </c>
      <c r="Q16" s="2" t="s">
        <v>50</v>
      </c>
      <c r="R16" s="2" t="s">
        <v>146</v>
      </c>
      <c r="S16" s="2" t="s">
        <v>147</v>
      </c>
    </row>
    <row r="17" spans="1:19" ht="116.1" customHeight="1">
      <c r="A17" s="3" t="s">
        <v>148</v>
      </c>
      <c r="B17" s="2" t="s">
        <v>149</v>
      </c>
      <c r="C17" s="2" t="s">
        <v>150</v>
      </c>
      <c r="D17" s="3" t="s">
        <v>55</v>
      </c>
      <c r="E17" s="3" t="s">
        <v>56</v>
      </c>
      <c r="F17" s="2" t="s">
        <v>151</v>
      </c>
      <c r="G17" s="2" t="s">
        <v>699</v>
      </c>
      <c r="H17" s="2" t="s">
        <v>700</v>
      </c>
      <c r="I17" s="2" t="s">
        <v>43</v>
      </c>
      <c r="J17" s="2" t="s">
        <v>152</v>
      </c>
      <c r="K17" s="2" t="s">
        <v>153</v>
      </c>
      <c r="L17" s="2" t="s">
        <v>154</v>
      </c>
      <c r="M17" s="2" t="s">
        <v>43</v>
      </c>
      <c r="N17" s="2" t="s">
        <v>155</v>
      </c>
      <c r="O17" s="2" t="s">
        <v>156</v>
      </c>
      <c r="P17" s="2" t="s">
        <v>157</v>
      </c>
      <c r="Q17" s="2" t="s">
        <v>63</v>
      </c>
      <c r="R17" s="2" t="s">
        <v>158</v>
      </c>
      <c r="S17" s="2" t="s">
        <v>159</v>
      </c>
    </row>
    <row r="18" spans="1:19" ht="116.1" customHeight="1">
      <c r="A18" s="3" t="s">
        <v>160</v>
      </c>
      <c r="B18" s="2" t="s">
        <v>149</v>
      </c>
      <c r="C18" s="2" t="s">
        <v>161</v>
      </c>
      <c r="D18" s="3" t="s">
        <v>137</v>
      </c>
      <c r="E18" s="3" t="s">
        <v>56</v>
      </c>
      <c r="F18" s="2" t="s">
        <v>162</v>
      </c>
      <c r="G18" s="2" t="s">
        <v>163</v>
      </c>
      <c r="H18" s="2" t="s">
        <v>703</v>
      </c>
      <c r="I18" s="2" t="s">
        <v>150</v>
      </c>
      <c r="J18" s="2" t="s">
        <v>164</v>
      </c>
      <c r="K18" s="2" t="s">
        <v>165</v>
      </c>
      <c r="L18" s="2" t="s">
        <v>166</v>
      </c>
      <c r="M18" s="2" t="s">
        <v>167</v>
      </c>
      <c r="N18" s="2" t="s">
        <v>168</v>
      </c>
      <c r="O18" s="2" t="s">
        <v>169</v>
      </c>
      <c r="P18" s="2" t="s">
        <v>170</v>
      </c>
      <c r="Q18" s="2" t="s">
        <v>63</v>
      </c>
      <c r="R18" s="2" t="s">
        <v>158</v>
      </c>
      <c r="S18" s="2" t="s">
        <v>171</v>
      </c>
    </row>
    <row r="19" spans="1:19" ht="116.1" customHeight="1">
      <c r="A19" s="3" t="s">
        <v>172</v>
      </c>
      <c r="B19" s="2" t="s">
        <v>149</v>
      </c>
      <c r="C19" s="2" t="s">
        <v>173</v>
      </c>
      <c r="D19" s="3" t="s">
        <v>137</v>
      </c>
      <c r="E19" s="3" t="s">
        <v>41</v>
      </c>
      <c r="F19" s="2" t="s">
        <v>174</v>
      </c>
      <c r="G19" s="2" t="s">
        <v>175</v>
      </c>
      <c r="H19" s="2" t="s">
        <v>703</v>
      </c>
      <c r="I19" s="2" t="s">
        <v>161</v>
      </c>
      <c r="J19" s="2" t="s">
        <v>176</v>
      </c>
      <c r="K19" s="2" t="s">
        <v>43</v>
      </c>
      <c r="L19" s="2" t="s">
        <v>177</v>
      </c>
      <c r="M19" s="2" t="s">
        <v>178</v>
      </c>
      <c r="N19" s="2" t="s">
        <v>179</v>
      </c>
      <c r="O19" s="2" t="s">
        <v>180</v>
      </c>
      <c r="P19" s="2" t="s">
        <v>157</v>
      </c>
      <c r="Q19" s="2" t="s">
        <v>63</v>
      </c>
      <c r="R19" s="2" t="s">
        <v>158</v>
      </c>
      <c r="S19" s="2" t="s">
        <v>181</v>
      </c>
    </row>
    <row r="20" spans="1:19" ht="116.1" customHeight="1">
      <c r="A20" s="3" t="s">
        <v>182</v>
      </c>
      <c r="B20" s="2" t="s">
        <v>149</v>
      </c>
      <c r="C20" s="2" t="s">
        <v>183</v>
      </c>
      <c r="D20" s="3" t="s">
        <v>137</v>
      </c>
      <c r="E20" s="3" t="s">
        <v>56</v>
      </c>
      <c r="F20" s="2" t="s">
        <v>184</v>
      </c>
      <c r="G20" s="2" t="s">
        <v>185</v>
      </c>
      <c r="H20" s="2" t="s">
        <v>703</v>
      </c>
      <c r="I20" s="2" t="s">
        <v>173</v>
      </c>
      <c r="J20" s="2" t="s">
        <v>43</v>
      </c>
      <c r="K20" s="2" t="s">
        <v>43</v>
      </c>
      <c r="L20" s="2" t="s">
        <v>186</v>
      </c>
      <c r="M20" s="2" t="s">
        <v>187</v>
      </c>
      <c r="N20" s="2" t="s">
        <v>188</v>
      </c>
      <c r="O20" s="2" t="s">
        <v>189</v>
      </c>
      <c r="P20" s="2" t="s">
        <v>157</v>
      </c>
      <c r="Q20" s="2" t="s">
        <v>63</v>
      </c>
      <c r="R20" s="2" t="s">
        <v>158</v>
      </c>
      <c r="S20" s="2" t="s">
        <v>190</v>
      </c>
    </row>
    <row r="21" spans="1:19" ht="116.1" customHeight="1">
      <c r="A21" s="3" t="s">
        <v>191</v>
      </c>
      <c r="B21" s="2" t="s">
        <v>149</v>
      </c>
      <c r="C21" s="2" t="s">
        <v>192</v>
      </c>
      <c r="D21" s="3" t="s">
        <v>137</v>
      </c>
      <c r="E21" s="3" t="s">
        <v>56</v>
      </c>
      <c r="F21" s="2" t="s">
        <v>193</v>
      </c>
      <c r="G21" s="2" t="s">
        <v>194</v>
      </c>
      <c r="H21" s="2" t="s">
        <v>703</v>
      </c>
      <c r="I21" s="2" t="s">
        <v>173</v>
      </c>
      <c r="J21" s="2" t="s">
        <v>43</v>
      </c>
      <c r="K21" s="2" t="s">
        <v>43</v>
      </c>
      <c r="L21" s="2" t="s">
        <v>186</v>
      </c>
      <c r="M21" s="2" t="s">
        <v>195</v>
      </c>
      <c r="N21" s="2" t="s">
        <v>196</v>
      </c>
      <c r="O21" s="2" t="s">
        <v>197</v>
      </c>
      <c r="P21" s="2" t="s">
        <v>157</v>
      </c>
      <c r="Q21" s="2" t="s">
        <v>63</v>
      </c>
      <c r="R21" s="2" t="s">
        <v>158</v>
      </c>
      <c r="S21" s="2" t="s">
        <v>198</v>
      </c>
    </row>
    <row r="22" spans="1:19" ht="116.1" customHeight="1">
      <c r="A22" s="3" t="s">
        <v>199</v>
      </c>
      <c r="B22" s="2" t="s">
        <v>149</v>
      </c>
      <c r="C22" s="2" t="s">
        <v>200</v>
      </c>
      <c r="D22" s="3" t="s">
        <v>137</v>
      </c>
      <c r="E22" s="3" t="s">
        <v>56</v>
      </c>
      <c r="F22" s="2" t="s">
        <v>201</v>
      </c>
      <c r="G22" s="2" t="s">
        <v>202</v>
      </c>
      <c r="H22" s="2" t="s">
        <v>702</v>
      </c>
      <c r="I22" s="2" t="s">
        <v>173</v>
      </c>
      <c r="J22" s="2" t="s">
        <v>43</v>
      </c>
      <c r="K22" s="2" t="s">
        <v>43</v>
      </c>
      <c r="L22" s="2" t="s">
        <v>186</v>
      </c>
      <c r="M22" s="2" t="s">
        <v>203</v>
      </c>
      <c r="N22" s="2" t="s">
        <v>204</v>
      </c>
      <c r="O22" s="2" t="s">
        <v>205</v>
      </c>
      <c r="P22" s="2" t="s">
        <v>157</v>
      </c>
      <c r="Q22" s="2" t="s">
        <v>63</v>
      </c>
      <c r="R22" s="2" t="s">
        <v>158</v>
      </c>
      <c r="S22" s="2" t="s">
        <v>206</v>
      </c>
    </row>
    <row r="23" spans="1:19" ht="116.1" customHeight="1">
      <c r="A23" s="3" t="s">
        <v>207</v>
      </c>
      <c r="B23" s="2" t="s">
        <v>149</v>
      </c>
      <c r="C23" s="2" t="s">
        <v>208</v>
      </c>
      <c r="D23" s="3" t="s">
        <v>137</v>
      </c>
      <c r="E23" s="3" t="s">
        <v>56</v>
      </c>
      <c r="F23" s="2" t="s">
        <v>209</v>
      </c>
      <c r="G23" s="2" t="s">
        <v>210</v>
      </c>
      <c r="H23" s="2" t="s">
        <v>703</v>
      </c>
      <c r="I23" s="2" t="s">
        <v>173</v>
      </c>
      <c r="J23" s="2" t="s">
        <v>43</v>
      </c>
      <c r="K23" s="2" t="s">
        <v>43</v>
      </c>
      <c r="L23" s="2" t="s">
        <v>186</v>
      </c>
      <c r="M23" s="2" t="s">
        <v>211</v>
      </c>
      <c r="N23" s="2" t="s">
        <v>212</v>
      </c>
      <c r="O23" s="2" t="s">
        <v>213</v>
      </c>
      <c r="P23" s="2" t="s">
        <v>157</v>
      </c>
      <c r="Q23" s="2" t="s">
        <v>63</v>
      </c>
      <c r="R23" s="2" t="s">
        <v>158</v>
      </c>
      <c r="S23" s="2" t="s">
        <v>214</v>
      </c>
    </row>
    <row r="24" spans="1:19" ht="116.1" customHeight="1">
      <c r="A24" s="3" t="s">
        <v>215</v>
      </c>
      <c r="B24" s="2" t="s">
        <v>149</v>
      </c>
      <c r="C24" s="2" t="s">
        <v>216</v>
      </c>
      <c r="D24" s="3" t="s">
        <v>137</v>
      </c>
      <c r="E24" s="3" t="s">
        <v>56</v>
      </c>
      <c r="F24" s="2" t="s">
        <v>217</v>
      </c>
      <c r="G24" s="2" t="s">
        <v>218</v>
      </c>
      <c r="H24" s="2" t="s">
        <v>703</v>
      </c>
      <c r="I24" s="2" t="s">
        <v>173</v>
      </c>
      <c r="J24" s="2" t="s">
        <v>43</v>
      </c>
      <c r="K24" s="2" t="s">
        <v>43</v>
      </c>
      <c r="L24" s="2" t="s">
        <v>186</v>
      </c>
      <c r="M24" s="2" t="s">
        <v>219</v>
      </c>
      <c r="N24" s="2" t="s">
        <v>220</v>
      </c>
      <c r="O24" s="2" t="s">
        <v>221</v>
      </c>
      <c r="P24" s="2" t="s">
        <v>157</v>
      </c>
      <c r="Q24" s="2" t="s">
        <v>63</v>
      </c>
      <c r="R24" s="2" t="s">
        <v>158</v>
      </c>
      <c r="S24" s="2" t="s">
        <v>222</v>
      </c>
    </row>
    <row r="25" spans="1:19" ht="116.1" customHeight="1">
      <c r="A25" s="3" t="s">
        <v>223</v>
      </c>
      <c r="B25" s="2" t="s">
        <v>149</v>
      </c>
      <c r="C25" s="2" t="s">
        <v>224</v>
      </c>
      <c r="D25" s="3" t="s">
        <v>137</v>
      </c>
      <c r="E25" s="3" t="s">
        <v>56</v>
      </c>
      <c r="F25" s="2" t="s">
        <v>225</v>
      </c>
      <c r="G25" s="2" t="s">
        <v>226</v>
      </c>
      <c r="H25" s="2" t="s">
        <v>704</v>
      </c>
      <c r="I25" s="2" t="s">
        <v>161</v>
      </c>
      <c r="J25" s="2" t="s">
        <v>43</v>
      </c>
      <c r="K25" s="2" t="s">
        <v>227</v>
      </c>
      <c r="L25" s="2" t="s">
        <v>228</v>
      </c>
      <c r="M25" s="2" t="s">
        <v>43</v>
      </c>
      <c r="N25" s="2" t="s">
        <v>229</v>
      </c>
      <c r="O25" s="2" t="s">
        <v>230</v>
      </c>
      <c r="P25" s="2" t="s">
        <v>231</v>
      </c>
      <c r="Q25" s="2" t="s">
        <v>63</v>
      </c>
      <c r="R25" s="2" t="s">
        <v>158</v>
      </c>
      <c r="S25" s="2" t="s">
        <v>232</v>
      </c>
    </row>
    <row r="26" spans="1:19" ht="116.1" customHeight="1">
      <c r="A26" s="3" t="s">
        <v>233</v>
      </c>
      <c r="B26" s="2" t="s">
        <v>149</v>
      </c>
      <c r="C26" s="2" t="s">
        <v>234</v>
      </c>
      <c r="D26" s="3" t="s">
        <v>137</v>
      </c>
      <c r="E26" s="3" t="s">
        <v>56</v>
      </c>
      <c r="F26" s="2" t="s">
        <v>235</v>
      </c>
      <c r="G26" s="2" t="s">
        <v>236</v>
      </c>
      <c r="H26" s="2" t="s">
        <v>703</v>
      </c>
      <c r="I26" s="2" t="s">
        <v>150</v>
      </c>
      <c r="J26" s="2" t="s">
        <v>43</v>
      </c>
      <c r="K26" s="2" t="s">
        <v>237</v>
      </c>
      <c r="L26" s="2" t="s">
        <v>166</v>
      </c>
      <c r="M26" s="2" t="s">
        <v>43</v>
      </c>
      <c r="N26" s="2" t="s">
        <v>238</v>
      </c>
      <c r="O26" s="2" t="s">
        <v>239</v>
      </c>
      <c r="P26" s="2" t="s">
        <v>240</v>
      </c>
      <c r="Q26" s="2" t="s">
        <v>63</v>
      </c>
      <c r="R26" s="2" t="s">
        <v>158</v>
      </c>
      <c r="S26" s="2" t="s">
        <v>241</v>
      </c>
    </row>
    <row r="27" spans="1:19" ht="116.1" customHeight="1">
      <c r="A27" s="3" t="s">
        <v>242</v>
      </c>
      <c r="B27" s="2" t="s">
        <v>149</v>
      </c>
      <c r="C27" s="2" t="s">
        <v>243</v>
      </c>
      <c r="D27" s="3" t="s">
        <v>244</v>
      </c>
      <c r="E27" s="3" t="s">
        <v>56</v>
      </c>
      <c r="F27" s="2" t="s">
        <v>245</v>
      </c>
      <c r="G27" s="2" t="s">
        <v>246</v>
      </c>
      <c r="H27" s="2" t="s">
        <v>701</v>
      </c>
      <c r="I27" s="2" t="s">
        <v>43</v>
      </c>
      <c r="J27" s="2" t="s">
        <v>43</v>
      </c>
      <c r="K27" s="2" t="s">
        <v>247</v>
      </c>
      <c r="L27" s="2" t="s">
        <v>43</v>
      </c>
      <c r="M27" s="2" t="s">
        <v>43</v>
      </c>
      <c r="N27" s="2" t="s">
        <v>248</v>
      </c>
      <c r="O27" s="2" t="s">
        <v>249</v>
      </c>
      <c r="P27" s="2" t="s">
        <v>240</v>
      </c>
      <c r="Q27" s="2" t="s">
        <v>250</v>
      </c>
      <c r="R27" s="2" t="s">
        <v>158</v>
      </c>
      <c r="S27" s="2" t="s">
        <v>251</v>
      </c>
    </row>
    <row r="28" spans="1:19" ht="116.1" customHeight="1">
      <c r="A28" s="3" t="s">
        <v>252</v>
      </c>
      <c r="B28" s="2" t="s">
        <v>149</v>
      </c>
      <c r="C28" s="2" t="s">
        <v>253</v>
      </c>
      <c r="D28" s="3" t="s">
        <v>254</v>
      </c>
      <c r="E28" s="3" t="s">
        <v>56</v>
      </c>
      <c r="F28" s="2" t="s">
        <v>255</v>
      </c>
      <c r="G28" s="2" t="s">
        <v>699</v>
      </c>
      <c r="H28" s="2" t="s">
        <v>700</v>
      </c>
      <c r="I28" s="2" t="s">
        <v>43</v>
      </c>
      <c r="J28" s="2" t="s">
        <v>256</v>
      </c>
      <c r="K28" s="2" t="s">
        <v>257</v>
      </c>
      <c r="L28" s="2" t="s">
        <v>43</v>
      </c>
      <c r="M28" s="2" t="s">
        <v>43</v>
      </c>
      <c r="N28" s="2" t="s">
        <v>258</v>
      </c>
      <c r="O28" s="2" t="s">
        <v>259</v>
      </c>
      <c r="P28" s="2" t="s">
        <v>157</v>
      </c>
      <c r="Q28" s="2" t="s">
        <v>63</v>
      </c>
      <c r="R28" s="2" t="s">
        <v>158</v>
      </c>
      <c r="S28" s="2" t="s">
        <v>260</v>
      </c>
    </row>
    <row r="29" spans="1:19" ht="116.1" customHeight="1">
      <c r="A29" s="3" t="s">
        <v>261</v>
      </c>
      <c r="B29" s="2" t="s">
        <v>149</v>
      </c>
      <c r="C29" s="2" t="s">
        <v>256</v>
      </c>
      <c r="D29" s="3" t="s">
        <v>73</v>
      </c>
      <c r="E29" s="3" t="s">
        <v>56</v>
      </c>
      <c r="F29" s="2" t="s">
        <v>262</v>
      </c>
      <c r="G29" s="2" t="s">
        <v>263</v>
      </c>
      <c r="H29" s="2" t="s">
        <v>702</v>
      </c>
      <c r="I29" s="2" t="s">
        <v>253</v>
      </c>
      <c r="J29" s="2" t="s">
        <v>43</v>
      </c>
      <c r="K29" s="2" t="s">
        <v>264</v>
      </c>
      <c r="L29" s="2" t="s">
        <v>43</v>
      </c>
      <c r="M29" s="2" t="s">
        <v>43</v>
      </c>
      <c r="N29" s="2" t="s">
        <v>265</v>
      </c>
      <c r="O29" s="2" t="s">
        <v>266</v>
      </c>
      <c r="P29" s="2" t="s">
        <v>157</v>
      </c>
      <c r="Q29" s="2" t="s">
        <v>63</v>
      </c>
      <c r="R29" s="2" t="s">
        <v>158</v>
      </c>
      <c r="S29" s="2" t="s">
        <v>267</v>
      </c>
    </row>
    <row r="30" spans="1:19" ht="116.1" customHeight="1">
      <c r="A30" s="3" t="s">
        <v>268</v>
      </c>
      <c r="B30" s="2" t="s">
        <v>269</v>
      </c>
      <c r="C30" s="2" t="s">
        <v>269</v>
      </c>
      <c r="D30" s="3" t="s">
        <v>270</v>
      </c>
      <c r="E30" s="3" t="s">
        <v>56</v>
      </c>
      <c r="F30" s="2" t="s">
        <v>271</v>
      </c>
      <c r="G30" s="2" t="s">
        <v>272</v>
      </c>
      <c r="H30" s="2" t="s">
        <v>701</v>
      </c>
      <c r="I30" s="2" t="s">
        <v>43</v>
      </c>
      <c r="J30" s="2" t="s">
        <v>273</v>
      </c>
      <c r="K30" s="2" t="s">
        <v>274</v>
      </c>
      <c r="L30" s="2" t="s">
        <v>275</v>
      </c>
      <c r="M30" s="2" t="s">
        <v>43</v>
      </c>
      <c r="N30" s="2" t="s">
        <v>276</v>
      </c>
      <c r="O30" s="2" t="s">
        <v>277</v>
      </c>
      <c r="P30" s="2" t="s">
        <v>278</v>
      </c>
      <c r="Q30" s="2" t="s">
        <v>250</v>
      </c>
      <c r="R30" s="2" t="s">
        <v>146</v>
      </c>
      <c r="S30" s="2" t="s">
        <v>279</v>
      </c>
    </row>
    <row r="31" spans="1:19" ht="116.1" customHeight="1">
      <c r="A31" s="3" t="s">
        <v>280</v>
      </c>
      <c r="B31" s="2" t="s">
        <v>269</v>
      </c>
      <c r="C31" s="2" t="s">
        <v>281</v>
      </c>
      <c r="D31" s="3" t="s">
        <v>73</v>
      </c>
      <c r="E31" s="3" t="s">
        <v>56</v>
      </c>
      <c r="F31" s="2" t="s">
        <v>282</v>
      </c>
      <c r="G31" s="2" t="s">
        <v>283</v>
      </c>
      <c r="H31" s="2" t="s">
        <v>705</v>
      </c>
      <c r="I31" s="2" t="s">
        <v>269</v>
      </c>
      <c r="J31" s="2" t="s">
        <v>43</v>
      </c>
      <c r="K31" s="2" t="s">
        <v>43</v>
      </c>
      <c r="L31" s="2" t="s">
        <v>284</v>
      </c>
      <c r="M31" s="2" t="s">
        <v>43</v>
      </c>
      <c r="N31" s="2" t="s">
        <v>285</v>
      </c>
      <c r="O31" s="2" t="s">
        <v>286</v>
      </c>
      <c r="P31" s="2" t="s">
        <v>278</v>
      </c>
      <c r="Q31" s="2" t="s">
        <v>250</v>
      </c>
      <c r="R31" s="2" t="s">
        <v>146</v>
      </c>
      <c r="S31" s="2" t="s">
        <v>287</v>
      </c>
    </row>
    <row r="32" spans="1:19" ht="116.1" customHeight="1">
      <c r="A32" s="3" t="s">
        <v>288</v>
      </c>
      <c r="B32" s="2" t="s">
        <v>269</v>
      </c>
      <c r="C32" s="2" t="s">
        <v>289</v>
      </c>
      <c r="D32" s="3" t="s">
        <v>73</v>
      </c>
      <c r="E32" s="3" t="s">
        <v>56</v>
      </c>
      <c r="F32" s="2" t="s">
        <v>290</v>
      </c>
      <c r="G32" s="2" t="s">
        <v>291</v>
      </c>
      <c r="H32" s="2" t="s">
        <v>706</v>
      </c>
      <c r="I32" s="2" t="s">
        <v>269</v>
      </c>
      <c r="J32" s="2" t="s">
        <v>43</v>
      </c>
      <c r="K32" s="2" t="s">
        <v>43</v>
      </c>
      <c r="L32" s="2" t="s">
        <v>284</v>
      </c>
      <c r="M32" s="2" t="s">
        <v>43</v>
      </c>
      <c r="N32" s="2" t="s">
        <v>292</v>
      </c>
      <c r="O32" s="2" t="s">
        <v>293</v>
      </c>
      <c r="P32" s="2" t="s">
        <v>294</v>
      </c>
      <c r="Q32" s="2" t="s">
        <v>250</v>
      </c>
      <c r="R32" s="2" t="s">
        <v>146</v>
      </c>
      <c r="S32" s="2" t="s">
        <v>295</v>
      </c>
    </row>
    <row r="33" spans="1:19" ht="116.1" customHeight="1">
      <c r="A33" s="3" t="s">
        <v>296</v>
      </c>
      <c r="B33" s="2" t="s">
        <v>297</v>
      </c>
      <c r="C33" s="2" t="s">
        <v>298</v>
      </c>
      <c r="D33" s="3" t="s">
        <v>270</v>
      </c>
      <c r="E33" s="3" t="s">
        <v>41</v>
      </c>
      <c r="F33" s="2" t="s">
        <v>299</v>
      </c>
      <c r="G33" s="2" t="s">
        <v>300</v>
      </c>
      <c r="H33" s="2" t="s">
        <v>703</v>
      </c>
      <c r="I33" s="2" t="s">
        <v>43</v>
      </c>
      <c r="J33" s="2" t="s">
        <v>301</v>
      </c>
      <c r="K33" s="2" t="s">
        <v>302</v>
      </c>
      <c r="L33" s="2" t="s">
        <v>303</v>
      </c>
      <c r="M33" s="2" t="s">
        <v>304</v>
      </c>
      <c r="N33" s="2" t="s">
        <v>305</v>
      </c>
      <c r="O33" s="2" t="s">
        <v>306</v>
      </c>
      <c r="P33" s="2" t="s">
        <v>307</v>
      </c>
      <c r="Q33" s="2" t="s">
        <v>308</v>
      </c>
      <c r="R33" s="2" t="s">
        <v>309</v>
      </c>
      <c r="S33" s="2" t="s">
        <v>310</v>
      </c>
    </row>
    <row r="34" spans="1:19" ht="116.1" customHeight="1">
      <c r="A34" s="3" t="s">
        <v>311</v>
      </c>
      <c r="B34" s="2" t="s">
        <v>297</v>
      </c>
      <c r="C34" s="2" t="s">
        <v>312</v>
      </c>
      <c r="D34" s="3" t="s">
        <v>73</v>
      </c>
      <c r="E34" s="3" t="s">
        <v>56</v>
      </c>
      <c r="F34" s="2" t="s">
        <v>313</v>
      </c>
      <c r="G34" s="2" t="s">
        <v>314</v>
      </c>
      <c r="H34" s="2" t="s">
        <v>703</v>
      </c>
      <c r="I34" s="2" t="s">
        <v>298</v>
      </c>
      <c r="J34" s="2" t="s">
        <v>315</v>
      </c>
      <c r="K34" s="2" t="s">
        <v>316</v>
      </c>
      <c r="L34" s="2" t="s">
        <v>317</v>
      </c>
      <c r="M34" s="2" t="s">
        <v>318</v>
      </c>
      <c r="N34" s="2" t="s">
        <v>319</v>
      </c>
      <c r="O34" s="2" t="s">
        <v>320</v>
      </c>
      <c r="P34" s="2" t="s">
        <v>321</v>
      </c>
      <c r="Q34" s="2" t="s">
        <v>308</v>
      </c>
      <c r="R34" s="2" t="s">
        <v>309</v>
      </c>
      <c r="S34" s="2" t="s">
        <v>322</v>
      </c>
    </row>
    <row r="35" spans="1:19" ht="116.1" customHeight="1">
      <c r="A35" s="3" t="s">
        <v>323</v>
      </c>
      <c r="B35" s="2" t="s">
        <v>297</v>
      </c>
      <c r="C35" s="2" t="s">
        <v>324</v>
      </c>
      <c r="D35" s="3" t="s">
        <v>73</v>
      </c>
      <c r="E35" s="3" t="s">
        <v>56</v>
      </c>
      <c r="F35" s="2" t="s">
        <v>325</v>
      </c>
      <c r="G35" s="2" t="s">
        <v>291</v>
      </c>
      <c r="H35" s="2" t="s">
        <v>706</v>
      </c>
      <c r="I35" s="2" t="s">
        <v>298</v>
      </c>
      <c r="J35" s="2" t="s">
        <v>43</v>
      </c>
      <c r="K35" s="2" t="s">
        <v>326</v>
      </c>
      <c r="L35" s="2" t="s">
        <v>327</v>
      </c>
      <c r="M35" s="2" t="s">
        <v>328</v>
      </c>
      <c r="N35" s="2" t="s">
        <v>329</v>
      </c>
      <c r="O35" s="2" t="s">
        <v>330</v>
      </c>
      <c r="P35" s="2" t="s">
        <v>321</v>
      </c>
      <c r="Q35" s="2" t="s">
        <v>308</v>
      </c>
      <c r="R35" s="2" t="s">
        <v>309</v>
      </c>
      <c r="S35" s="2" t="s">
        <v>331</v>
      </c>
    </row>
    <row r="36" spans="1:19" ht="116.1" customHeight="1">
      <c r="A36" s="3" t="s">
        <v>332</v>
      </c>
      <c r="B36" s="2" t="s">
        <v>297</v>
      </c>
      <c r="C36" s="2" t="s">
        <v>333</v>
      </c>
      <c r="D36" s="3" t="s">
        <v>73</v>
      </c>
      <c r="E36" s="3" t="s">
        <v>56</v>
      </c>
      <c r="F36" s="2" t="s">
        <v>334</v>
      </c>
      <c r="G36" s="2" t="s">
        <v>291</v>
      </c>
      <c r="H36" s="2" t="s">
        <v>706</v>
      </c>
      <c r="I36" s="2" t="s">
        <v>312</v>
      </c>
      <c r="J36" s="2" t="s">
        <v>43</v>
      </c>
      <c r="K36" s="2" t="s">
        <v>43</v>
      </c>
      <c r="L36" s="2" t="s">
        <v>335</v>
      </c>
      <c r="M36" s="2" t="s">
        <v>43</v>
      </c>
      <c r="N36" s="2" t="s">
        <v>336</v>
      </c>
      <c r="O36" s="2" t="s">
        <v>337</v>
      </c>
      <c r="P36" s="2" t="s">
        <v>321</v>
      </c>
      <c r="Q36" s="2" t="s">
        <v>308</v>
      </c>
      <c r="R36" s="2" t="s">
        <v>309</v>
      </c>
      <c r="S36" s="2" t="s">
        <v>338</v>
      </c>
    </row>
    <row r="37" spans="1:19" ht="116.1" customHeight="1">
      <c r="A37" s="3" t="s">
        <v>339</v>
      </c>
      <c r="B37" s="2" t="s">
        <v>297</v>
      </c>
      <c r="C37" s="2" t="s">
        <v>340</v>
      </c>
      <c r="D37" s="3" t="s">
        <v>73</v>
      </c>
      <c r="E37" s="3" t="s">
        <v>56</v>
      </c>
      <c r="F37" s="2" t="s">
        <v>341</v>
      </c>
      <c r="G37" s="2" t="s">
        <v>291</v>
      </c>
      <c r="H37" s="2" t="s">
        <v>706</v>
      </c>
      <c r="I37" s="2" t="s">
        <v>312</v>
      </c>
      <c r="J37" s="2" t="s">
        <v>43</v>
      </c>
      <c r="K37" s="2" t="s">
        <v>43</v>
      </c>
      <c r="L37" s="2" t="s">
        <v>335</v>
      </c>
      <c r="M37" s="2" t="s">
        <v>43</v>
      </c>
      <c r="N37" s="2" t="s">
        <v>342</v>
      </c>
      <c r="O37" s="2" t="s">
        <v>343</v>
      </c>
      <c r="P37" s="2" t="s">
        <v>321</v>
      </c>
      <c r="Q37" s="2" t="s">
        <v>308</v>
      </c>
      <c r="R37" s="2" t="s">
        <v>309</v>
      </c>
      <c r="S37" s="2" t="s">
        <v>344</v>
      </c>
    </row>
    <row r="38" spans="1:19" ht="116.1" customHeight="1">
      <c r="A38" s="3" t="s">
        <v>345</v>
      </c>
      <c r="B38" s="2" t="s">
        <v>297</v>
      </c>
      <c r="C38" s="2" t="s">
        <v>346</v>
      </c>
      <c r="D38" s="3" t="s">
        <v>73</v>
      </c>
      <c r="E38" s="3" t="s">
        <v>56</v>
      </c>
      <c r="F38" s="2" t="s">
        <v>347</v>
      </c>
      <c r="G38" s="2" t="s">
        <v>291</v>
      </c>
      <c r="H38" s="2" t="s">
        <v>706</v>
      </c>
      <c r="I38" s="2" t="s">
        <v>312</v>
      </c>
      <c r="J38" s="2" t="s">
        <v>43</v>
      </c>
      <c r="K38" s="2" t="s">
        <v>43</v>
      </c>
      <c r="L38" s="2" t="s">
        <v>335</v>
      </c>
      <c r="M38" s="2" t="s">
        <v>348</v>
      </c>
      <c r="N38" s="2" t="s">
        <v>349</v>
      </c>
      <c r="O38" s="2" t="s">
        <v>350</v>
      </c>
      <c r="P38" s="2" t="s">
        <v>321</v>
      </c>
      <c r="Q38" s="2" t="s">
        <v>308</v>
      </c>
      <c r="R38" s="2" t="s">
        <v>309</v>
      </c>
      <c r="S38" s="2" t="s">
        <v>351</v>
      </c>
    </row>
    <row r="39" spans="1:19" ht="116.1" customHeight="1">
      <c r="A39" s="3" t="s">
        <v>352</v>
      </c>
      <c r="B39" s="2" t="s">
        <v>297</v>
      </c>
      <c r="C39" s="2" t="s">
        <v>353</v>
      </c>
      <c r="D39" s="3" t="s">
        <v>73</v>
      </c>
      <c r="E39" s="3" t="s">
        <v>56</v>
      </c>
      <c r="F39" s="2" t="s">
        <v>354</v>
      </c>
      <c r="G39" s="2" t="s">
        <v>283</v>
      </c>
      <c r="H39" s="2" t="s">
        <v>705</v>
      </c>
      <c r="I39" s="2" t="s">
        <v>312</v>
      </c>
      <c r="J39" s="2" t="s">
        <v>43</v>
      </c>
      <c r="K39" s="2" t="s">
        <v>43</v>
      </c>
      <c r="L39" s="2" t="s">
        <v>335</v>
      </c>
      <c r="M39" s="2" t="s">
        <v>43</v>
      </c>
      <c r="N39" s="2" t="s">
        <v>355</v>
      </c>
      <c r="O39" s="2" t="s">
        <v>356</v>
      </c>
      <c r="P39" s="2" t="s">
        <v>321</v>
      </c>
      <c r="Q39" s="2" t="s">
        <v>308</v>
      </c>
      <c r="R39" s="2" t="s">
        <v>309</v>
      </c>
      <c r="S39" s="2" t="s">
        <v>357</v>
      </c>
    </row>
    <row r="40" spans="1:19" ht="116.1" customHeight="1">
      <c r="A40" s="3" t="s">
        <v>358</v>
      </c>
      <c r="B40" s="2" t="s">
        <v>297</v>
      </c>
      <c r="C40" s="2" t="s">
        <v>359</v>
      </c>
      <c r="D40" s="3" t="s">
        <v>73</v>
      </c>
      <c r="E40" s="3" t="s">
        <v>56</v>
      </c>
      <c r="F40" s="2" t="s">
        <v>360</v>
      </c>
      <c r="G40" s="2" t="s">
        <v>291</v>
      </c>
      <c r="H40" s="2" t="s">
        <v>706</v>
      </c>
      <c r="I40" s="2" t="s">
        <v>312</v>
      </c>
      <c r="J40" s="2" t="s">
        <v>43</v>
      </c>
      <c r="K40" s="2" t="s">
        <v>43</v>
      </c>
      <c r="L40" s="2" t="s">
        <v>335</v>
      </c>
      <c r="M40" s="2" t="s">
        <v>43</v>
      </c>
      <c r="N40" s="2" t="s">
        <v>361</v>
      </c>
      <c r="O40" s="2" t="s">
        <v>362</v>
      </c>
      <c r="P40" s="2" t="s">
        <v>321</v>
      </c>
      <c r="Q40" s="2" t="s">
        <v>308</v>
      </c>
      <c r="R40" s="2" t="s">
        <v>309</v>
      </c>
      <c r="S40" s="2" t="s">
        <v>363</v>
      </c>
    </row>
    <row r="41" spans="1:19" ht="116.1" customHeight="1">
      <c r="A41" s="3" t="s">
        <v>364</v>
      </c>
      <c r="B41" s="2" t="s">
        <v>297</v>
      </c>
      <c r="C41" s="2" t="s">
        <v>365</v>
      </c>
      <c r="D41" s="3" t="s">
        <v>73</v>
      </c>
      <c r="E41" s="3" t="s">
        <v>56</v>
      </c>
      <c r="F41" s="2" t="s">
        <v>366</v>
      </c>
      <c r="G41" s="2" t="s">
        <v>291</v>
      </c>
      <c r="H41" s="2" t="s">
        <v>706</v>
      </c>
      <c r="I41" s="2" t="s">
        <v>312</v>
      </c>
      <c r="J41" s="2" t="s">
        <v>43</v>
      </c>
      <c r="K41" s="2" t="s">
        <v>43</v>
      </c>
      <c r="L41" s="2" t="s">
        <v>335</v>
      </c>
      <c r="M41" s="2" t="s">
        <v>367</v>
      </c>
      <c r="N41" s="2" t="s">
        <v>368</v>
      </c>
      <c r="O41" s="2" t="s">
        <v>369</v>
      </c>
      <c r="P41" s="2" t="s">
        <v>321</v>
      </c>
      <c r="Q41" s="2" t="s">
        <v>308</v>
      </c>
      <c r="R41" s="2" t="s">
        <v>309</v>
      </c>
      <c r="S41" s="2" t="s">
        <v>370</v>
      </c>
    </row>
    <row r="42" spans="1:19" ht="116.1" customHeight="1">
      <c r="A42" s="3" t="s">
        <v>371</v>
      </c>
      <c r="B42" s="2" t="s">
        <v>297</v>
      </c>
      <c r="C42" s="2" t="s">
        <v>372</v>
      </c>
      <c r="D42" s="3" t="s">
        <v>73</v>
      </c>
      <c r="E42" s="3" t="s">
        <v>56</v>
      </c>
      <c r="F42" s="2" t="s">
        <v>373</v>
      </c>
      <c r="G42" s="2" t="s">
        <v>283</v>
      </c>
      <c r="H42" s="2" t="s">
        <v>705</v>
      </c>
      <c r="I42" s="2" t="s">
        <v>312</v>
      </c>
      <c r="J42" s="2" t="s">
        <v>43</v>
      </c>
      <c r="K42" s="2" t="s">
        <v>43</v>
      </c>
      <c r="L42" s="2" t="s">
        <v>335</v>
      </c>
      <c r="M42" s="2" t="s">
        <v>43</v>
      </c>
      <c r="N42" s="2" t="s">
        <v>374</v>
      </c>
      <c r="O42" s="2" t="s">
        <v>375</v>
      </c>
      <c r="P42" s="2" t="s">
        <v>321</v>
      </c>
      <c r="Q42" s="2" t="s">
        <v>308</v>
      </c>
      <c r="R42" s="2" t="s">
        <v>309</v>
      </c>
      <c r="S42" s="2" t="s">
        <v>376</v>
      </c>
    </row>
    <row r="43" spans="1:19" ht="116.1" customHeight="1">
      <c r="A43" s="3" t="s">
        <v>377</v>
      </c>
      <c r="B43" s="2" t="s">
        <v>297</v>
      </c>
      <c r="C43" s="2" t="s">
        <v>378</v>
      </c>
      <c r="D43" s="3" t="s">
        <v>73</v>
      </c>
      <c r="E43" s="3" t="s">
        <v>56</v>
      </c>
      <c r="F43" s="2" t="s">
        <v>379</v>
      </c>
      <c r="G43" s="2" t="s">
        <v>380</v>
      </c>
      <c r="H43" s="2" t="s">
        <v>703</v>
      </c>
      <c r="I43" s="2" t="s">
        <v>312</v>
      </c>
      <c r="J43" s="2" t="s">
        <v>43</v>
      </c>
      <c r="K43" s="2" t="s">
        <v>43</v>
      </c>
      <c r="L43" s="2" t="s">
        <v>335</v>
      </c>
      <c r="M43" s="2" t="s">
        <v>381</v>
      </c>
      <c r="N43" s="2" t="s">
        <v>382</v>
      </c>
      <c r="O43" s="2" t="s">
        <v>383</v>
      </c>
      <c r="P43" s="2" t="s">
        <v>321</v>
      </c>
      <c r="Q43" s="2" t="s">
        <v>308</v>
      </c>
      <c r="R43" s="2" t="s">
        <v>309</v>
      </c>
      <c r="S43" s="2" t="s">
        <v>384</v>
      </c>
    </row>
    <row r="44" spans="1:19" ht="116.1" customHeight="1">
      <c r="A44" s="3" t="s">
        <v>385</v>
      </c>
      <c r="B44" s="2" t="s">
        <v>297</v>
      </c>
      <c r="C44" s="2" t="s">
        <v>386</v>
      </c>
      <c r="D44" s="3" t="s">
        <v>73</v>
      </c>
      <c r="E44" s="3" t="s">
        <v>56</v>
      </c>
      <c r="F44" s="2" t="s">
        <v>387</v>
      </c>
      <c r="G44" s="2" t="s">
        <v>388</v>
      </c>
      <c r="H44" s="2" t="s">
        <v>703</v>
      </c>
      <c r="I44" s="2" t="s">
        <v>312</v>
      </c>
      <c r="J44" s="2" t="s">
        <v>43</v>
      </c>
      <c r="K44" s="2" t="s">
        <v>389</v>
      </c>
      <c r="L44" s="2" t="s">
        <v>335</v>
      </c>
      <c r="M44" s="2" t="s">
        <v>43</v>
      </c>
      <c r="N44" s="2" t="s">
        <v>390</v>
      </c>
      <c r="O44" s="2" t="s">
        <v>391</v>
      </c>
      <c r="P44" s="2" t="s">
        <v>392</v>
      </c>
      <c r="Q44" s="2" t="s">
        <v>308</v>
      </c>
      <c r="R44" s="2" t="s">
        <v>309</v>
      </c>
      <c r="S44" s="2" t="s">
        <v>393</v>
      </c>
    </row>
    <row r="45" spans="1:19" ht="116.1" customHeight="1">
      <c r="A45" s="3" t="s">
        <v>394</v>
      </c>
      <c r="B45" s="2" t="s">
        <v>297</v>
      </c>
      <c r="C45" s="2" t="s">
        <v>395</v>
      </c>
      <c r="D45" s="3" t="s">
        <v>73</v>
      </c>
      <c r="E45" s="3" t="s">
        <v>56</v>
      </c>
      <c r="F45" s="2" t="s">
        <v>396</v>
      </c>
      <c r="G45" s="2" t="s">
        <v>397</v>
      </c>
      <c r="H45" s="2" t="s">
        <v>707</v>
      </c>
      <c r="I45" s="2" t="s">
        <v>312</v>
      </c>
      <c r="J45" s="2" t="s">
        <v>43</v>
      </c>
      <c r="K45" s="2" t="s">
        <v>398</v>
      </c>
      <c r="L45" s="2" t="s">
        <v>335</v>
      </c>
      <c r="M45" s="2" t="s">
        <v>43</v>
      </c>
      <c r="N45" s="2" t="s">
        <v>399</v>
      </c>
      <c r="O45" s="2" t="s">
        <v>400</v>
      </c>
      <c r="P45" s="2" t="s">
        <v>392</v>
      </c>
      <c r="Q45" s="2" t="s">
        <v>308</v>
      </c>
      <c r="R45" s="2" t="s">
        <v>309</v>
      </c>
      <c r="S45" s="2" t="s">
        <v>401</v>
      </c>
    </row>
    <row r="46" spans="1:19" ht="116.1" customHeight="1">
      <c r="A46" s="3" t="s">
        <v>402</v>
      </c>
      <c r="B46" s="2" t="s">
        <v>403</v>
      </c>
      <c r="C46" s="2" t="s">
        <v>404</v>
      </c>
      <c r="D46" s="3" t="s">
        <v>270</v>
      </c>
      <c r="E46" s="3" t="s">
        <v>56</v>
      </c>
      <c r="F46" s="2" t="s">
        <v>405</v>
      </c>
      <c r="G46" s="2" t="s">
        <v>406</v>
      </c>
      <c r="H46" s="2" t="s">
        <v>703</v>
      </c>
      <c r="I46" s="2" t="s">
        <v>43</v>
      </c>
      <c r="J46" s="2" t="s">
        <v>43</v>
      </c>
      <c r="K46" s="2" t="s">
        <v>407</v>
      </c>
      <c r="L46" s="2" t="s">
        <v>43</v>
      </c>
      <c r="M46" s="2" t="s">
        <v>43</v>
      </c>
      <c r="N46" s="2" t="s">
        <v>408</v>
      </c>
      <c r="O46" s="2" t="s">
        <v>409</v>
      </c>
      <c r="P46" s="2" t="s">
        <v>410</v>
      </c>
      <c r="Q46" s="2" t="s">
        <v>250</v>
      </c>
      <c r="R46" s="2" t="s">
        <v>411</v>
      </c>
      <c r="S46" s="2" t="s">
        <v>412</v>
      </c>
    </row>
    <row r="47" spans="1:19" ht="116.1" customHeight="1">
      <c r="A47" s="3" t="s">
        <v>413</v>
      </c>
      <c r="B47" s="2" t="s">
        <v>403</v>
      </c>
      <c r="C47" s="2" t="s">
        <v>414</v>
      </c>
      <c r="D47" s="3" t="s">
        <v>244</v>
      </c>
      <c r="E47" s="3" t="s">
        <v>56</v>
      </c>
      <c r="F47" s="2" t="s">
        <v>415</v>
      </c>
      <c r="G47" s="2" t="s">
        <v>416</v>
      </c>
      <c r="H47" s="2" t="s">
        <v>708</v>
      </c>
      <c r="I47" s="2" t="s">
        <v>43</v>
      </c>
      <c r="J47" s="2" t="s">
        <v>43</v>
      </c>
      <c r="K47" s="2" t="s">
        <v>417</v>
      </c>
      <c r="L47" s="2" t="s">
        <v>43</v>
      </c>
      <c r="M47" s="2" t="s">
        <v>418</v>
      </c>
      <c r="N47" s="2" t="s">
        <v>419</v>
      </c>
      <c r="O47" s="2" t="s">
        <v>420</v>
      </c>
      <c r="P47" s="2" t="s">
        <v>421</v>
      </c>
      <c r="Q47" s="2" t="s">
        <v>250</v>
      </c>
      <c r="R47" s="2" t="s">
        <v>411</v>
      </c>
      <c r="S47" s="2" t="s">
        <v>422</v>
      </c>
    </row>
  </sheetData>
  <mergeCells count="2">
    <mergeCell ref="A1:S1"/>
    <mergeCell ref="A2:S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5"/>
  <sheetViews>
    <sheetView workbookViewId="0">
      <selection sqref="A1:O1"/>
    </sheetView>
  </sheetViews>
  <sheetFormatPr defaultRowHeight="14.25"/>
  <cols>
    <col min="1" max="1" width="8" customWidth="1"/>
    <col min="2" max="2" width="30" customWidth="1"/>
    <col min="3" max="3" width="23" customWidth="1"/>
    <col min="4" max="4" width="18" customWidth="1"/>
    <col min="5" max="5" width="29" customWidth="1"/>
    <col min="6" max="6" width="9" customWidth="1"/>
    <col min="7" max="7" width="14" customWidth="1"/>
    <col min="8" max="8" width="29" customWidth="1"/>
    <col min="9" max="9" width="9" customWidth="1"/>
    <col min="10" max="10" width="14" customWidth="1"/>
    <col min="11" max="11" width="52" customWidth="1"/>
    <col min="12" max="12" width="45" customWidth="1"/>
    <col min="13" max="13" width="42" customWidth="1"/>
    <col min="14" max="14" width="19" customWidth="1"/>
    <col min="15" max="15" width="50" customWidth="1"/>
  </cols>
  <sheetData>
    <row r="1" spans="1:15" ht="27.95" customHeight="1">
      <c r="A1" s="4" t="s">
        <v>730</v>
      </c>
      <c r="B1" s="4"/>
      <c r="C1" s="4"/>
      <c r="D1" s="4"/>
      <c r="E1" s="4"/>
      <c r="F1" s="4"/>
      <c r="G1" s="4"/>
      <c r="H1" s="4"/>
      <c r="I1" s="4"/>
      <c r="J1" s="4"/>
      <c r="K1" s="4"/>
      <c r="L1" s="4"/>
      <c r="M1" s="4"/>
      <c r="N1" s="4"/>
      <c r="O1" s="4"/>
    </row>
    <row r="2" spans="1:15" ht="39.950000000000003" customHeight="1">
      <c r="A2" s="5" t="s">
        <v>423</v>
      </c>
      <c r="B2" s="5"/>
      <c r="C2" s="5"/>
      <c r="D2" s="5"/>
      <c r="E2" s="5"/>
      <c r="F2" s="5"/>
      <c r="G2" s="5"/>
      <c r="H2" s="5"/>
      <c r="I2" s="5"/>
      <c r="J2" s="5"/>
      <c r="K2" s="5"/>
      <c r="L2" s="5"/>
      <c r="M2" s="5"/>
      <c r="N2" s="5"/>
      <c r="O2" s="5"/>
    </row>
    <row r="4" spans="1:15" ht="38.1" customHeight="1">
      <c r="A4" s="1" t="s">
        <v>19</v>
      </c>
      <c r="B4" s="1" t="s">
        <v>424</v>
      </c>
      <c r="C4" s="1" t="s">
        <v>425</v>
      </c>
      <c r="D4" s="1" t="s">
        <v>22</v>
      </c>
      <c r="E4" s="1" t="s">
        <v>426</v>
      </c>
      <c r="F4" s="1" t="s">
        <v>427</v>
      </c>
      <c r="G4" s="1" t="s">
        <v>428</v>
      </c>
      <c r="H4" s="1" t="s">
        <v>429</v>
      </c>
      <c r="I4" s="1" t="s">
        <v>430</v>
      </c>
      <c r="J4" s="1" t="s">
        <v>431</v>
      </c>
      <c r="K4" s="1" t="s">
        <v>432</v>
      </c>
      <c r="L4" s="1" t="s">
        <v>433</v>
      </c>
      <c r="M4" s="1" t="s">
        <v>434</v>
      </c>
      <c r="N4" s="1" t="s">
        <v>435</v>
      </c>
      <c r="O4" s="1" t="s">
        <v>436</v>
      </c>
    </row>
    <row r="5" spans="1:15" ht="93.95" customHeight="1">
      <c r="A5" s="2" t="s">
        <v>437</v>
      </c>
      <c r="B5" s="2" t="s">
        <v>438</v>
      </c>
      <c r="C5" s="2" t="s">
        <v>439</v>
      </c>
      <c r="D5" s="2" t="s">
        <v>440</v>
      </c>
      <c r="E5" s="2" t="s">
        <v>253</v>
      </c>
      <c r="F5" s="2" t="s">
        <v>441</v>
      </c>
      <c r="G5" s="2" t="s">
        <v>442</v>
      </c>
      <c r="H5" s="2" t="s">
        <v>150</v>
      </c>
      <c r="I5" s="2" t="s">
        <v>443</v>
      </c>
      <c r="J5" s="2" t="s">
        <v>444</v>
      </c>
      <c r="K5" s="2" t="s">
        <v>445</v>
      </c>
      <c r="L5" s="2" t="s">
        <v>709</v>
      </c>
      <c r="M5" s="2" t="s">
        <v>43</v>
      </c>
      <c r="N5" s="2" t="s">
        <v>157</v>
      </c>
      <c r="O5" s="2" t="s">
        <v>446</v>
      </c>
    </row>
    <row r="6" spans="1:15" ht="93.95" customHeight="1">
      <c r="A6" s="2" t="s">
        <v>447</v>
      </c>
      <c r="B6" s="2" t="s">
        <v>448</v>
      </c>
      <c r="C6" s="2" t="s">
        <v>439</v>
      </c>
      <c r="D6" s="2" t="s">
        <v>440</v>
      </c>
      <c r="E6" s="2" t="s">
        <v>256</v>
      </c>
      <c r="F6" s="2" t="s">
        <v>441</v>
      </c>
      <c r="G6" s="2" t="s">
        <v>442</v>
      </c>
      <c r="H6" s="2" t="s">
        <v>161</v>
      </c>
      <c r="I6" s="2" t="s">
        <v>443</v>
      </c>
      <c r="J6" s="2" t="s">
        <v>444</v>
      </c>
      <c r="K6" s="2" t="s">
        <v>449</v>
      </c>
      <c r="L6" s="2" t="s">
        <v>710</v>
      </c>
      <c r="M6" s="2" t="s">
        <v>43</v>
      </c>
      <c r="N6" s="2" t="s">
        <v>157</v>
      </c>
      <c r="O6" s="2" t="s">
        <v>446</v>
      </c>
    </row>
    <row r="7" spans="1:15" ht="93.95" customHeight="1">
      <c r="A7" s="2" t="s">
        <v>450</v>
      </c>
      <c r="B7" s="2" t="s">
        <v>451</v>
      </c>
      <c r="C7" s="2" t="s">
        <v>439</v>
      </c>
      <c r="D7" s="2" t="s">
        <v>452</v>
      </c>
      <c r="E7" s="2" t="s">
        <v>324</v>
      </c>
      <c r="F7" s="2" t="s">
        <v>441</v>
      </c>
      <c r="G7" s="2" t="s">
        <v>453</v>
      </c>
      <c r="H7" s="2" t="s">
        <v>312</v>
      </c>
      <c r="I7" s="2" t="s">
        <v>443</v>
      </c>
      <c r="J7" s="2" t="s">
        <v>444</v>
      </c>
      <c r="K7" s="2" t="s">
        <v>454</v>
      </c>
      <c r="L7" s="2" t="s">
        <v>711</v>
      </c>
      <c r="M7" s="2" t="s">
        <v>455</v>
      </c>
      <c r="N7" s="2" t="s">
        <v>321</v>
      </c>
      <c r="O7" s="2" t="s">
        <v>446</v>
      </c>
    </row>
    <row r="8" spans="1:15" ht="93.95" customHeight="1">
      <c r="A8" s="2" t="s">
        <v>456</v>
      </c>
      <c r="B8" s="2" t="s">
        <v>457</v>
      </c>
      <c r="C8" s="2" t="s">
        <v>457</v>
      </c>
      <c r="D8" s="2" t="s">
        <v>458</v>
      </c>
      <c r="E8" s="2" t="s">
        <v>298</v>
      </c>
      <c r="F8" s="2" t="s">
        <v>441</v>
      </c>
      <c r="G8" s="2" t="s">
        <v>444</v>
      </c>
      <c r="H8" s="2" t="s">
        <v>161</v>
      </c>
      <c r="I8" s="2" t="s">
        <v>459</v>
      </c>
      <c r="J8" s="2" t="s">
        <v>444</v>
      </c>
      <c r="K8" s="2" t="s">
        <v>460</v>
      </c>
      <c r="L8" s="2" t="s">
        <v>711</v>
      </c>
      <c r="M8" s="2" t="s">
        <v>43</v>
      </c>
      <c r="N8" s="2" t="s">
        <v>392</v>
      </c>
      <c r="O8" s="2" t="s">
        <v>446</v>
      </c>
    </row>
    <row r="9" spans="1:15" ht="93.95" customHeight="1">
      <c r="A9" s="2" t="s">
        <v>461</v>
      </c>
      <c r="B9" s="2" t="s">
        <v>462</v>
      </c>
      <c r="C9" s="2" t="s">
        <v>462</v>
      </c>
      <c r="D9" s="2" t="s">
        <v>458</v>
      </c>
      <c r="E9" s="2" t="s">
        <v>269</v>
      </c>
      <c r="F9" s="2" t="s">
        <v>459</v>
      </c>
      <c r="G9" s="2" t="s">
        <v>444</v>
      </c>
      <c r="H9" s="2" t="s">
        <v>161</v>
      </c>
      <c r="I9" s="2" t="s">
        <v>459</v>
      </c>
      <c r="J9" s="2" t="s">
        <v>444</v>
      </c>
      <c r="K9" s="2" t="s">
        <v>463</v>
      </c>
      <c r="L9" s="2" t="s">
        <v>712</v>
      </c>
      <c r="M9" s="2" t="s">
        <v>43</v>
      </c>
      <c r="N9" s="2" t="s">
        <v>278</v>
      </c>
      <c r="O9" s="2" t="s">
        <v>446</v>
      </c>
    </row>
    <row r="10" spans="1:15" ht="93.95" customHeight="1">
      <c r="A10" s="2" t="s">
        <v>464</v>
      </c>
      <c r="B10" s="2" t="s">
        <v>465</v>
      </c>
      <c r="C10" s="2" t="s">
        <v>465</v>
      </c>
      <c r="D10" s="2" t="s">
        <v>466</v>
      </c>
      <c r="E10" s="2" t="s">
        <v>243</v>
      </c>
      <c r="F10" s="2" t="s">
        <v>467</v>
      </c>
      <c r="G10" s="2" t="s">
        <v>444</v>
      </c>
      <c r="H10" s="2" t="s">
        <v>234</v>
      </c>
      <c r="I10" s="2" t="s">
        <v>467</v>
      </c>
      <c r="J10" s="2" t="s">
        <v>444</v>
      </c>
      <c r="K10" s="2" t="s">
        <v>468</v>
      </c>
      <c r="L10" s="2" t="s">
        <v>713</v>
      </c>
      <c r="M10" s="2" t="s">
        <v>43</v>
      </c>
      <c r="N10" s="2" t="s">
        <v>240</v>
      </c>
      <c r="O10" s="2" t="s">
        <v>446</v>
      </c>
    </row>
    <row r="11" spans="1:15" ht="93.95" customHeight="1">
      <c r="A11" s="2" t="s">
        <v>469</v>
      </c>
      <c r="B11" s="2" t="s">
        <v>470</v>
      </c>
      <c r="C11" s="2" t="s">
        <v>470</v>
      </c>
      <c r="D11" s="2" t="s">
        <v>452</v>
      </c>
      <c r="E11" s="2" t="s">
        <v>112</v>
      </c>
      <c r="F11" s="2" t="s">
        <v>459</v>
      </c>
      <c r="G11" s="2" t="s">
        <v>444</v>
      </c>
      <c r="H11" s="2" t="s">
        <v>414</v>
      </c>
      <c r="I11" s="2" t="s">
        <v>459</v>
      </c>
      <c r="J11" s="2" t="s">
        <v>444</v>
      </c>
      <c r="K11" s="2" t="s">
        <v>471</v>
      </c>
      <c r="L11" s="2" t="s">
        <v>714</v>
      </c>
      <c r="M11" s="2" t="s">
        <v>43</v>
      </c>
      <c r="N11" s="2" t="s">
        <v>472</v>
      </c>
      <c r="O11" s="2" t="s">
        <v>446</v>
      </c>
    </row>
    <row r="12" spans="1:15" ht="93.95" customHeight="1">
      <c r="A12" s="2" t="s">
        <v>473</v>
      </c>
      <c r="B12" s="2" t="s">
        <v>474</v>
      </c>
      <c r="C12" s="2" t="s">
        <v>474</v>
      </c>
      <c r="D12" s="2" t="s">
        <v>458</v>
      </c>
      <c r="E12" s="2" t="s">
        <v>298</v>
      </c>
      <c r="F12" s="2" t="s">
        <v>459</v>
      </c>
      <c r="G12" s="2" t="s">
        <v>444</v>
      </c>
      <c r="H12" s="2" t="s">
        <v>92</v>
      </c>
      <c r="I12" s="2" t="s">
        <v>459</v>
      </c>
      <c r="J12" s="2" t="s">
        <v>444</v>
      </c>
      <c r="K12" s="2" t="s">
        <v>475</v>
      </c>
      <c r="L12" s="2" t="s">
        <v>715</v>
      </c>
      <c r="M12" s="2" t="s">
        <v>43</v>
      </c>
      <c r="N12" s="2" t="s">
        <v>100</v>
      </c>
      <c r="O12" s="2" t="s">
        <v>446</v>
      </c>
    </row>
    <row r="13" spans="1:15" ht="93.95" customHeight="1">
      <c r="A13" s="2" t="s">
        <v>476</v>
      </c>
      <c r="B13" s="2" t="s">
        <v>477</v>
      </c>
      <c r="C13" s="2" t="s">
        <v>477</v>
      </c>
      <c r="D13" s="2" t="s">
        <v>458</v>
      </c>
      <c r="E13" s="2" t="s">
        <v>269</v>
      </c>
      <c r="F13" s="2" t="s">
        <v>459</v>
      </c>
      <c r="G13" s="2" t="s">
        <v>444</v>
      </c>
      <c r="H13" s="2" t="s">
        <v>58</v>
      </c>
      <c r="I13" s="2" t="s">
        <v>467</v>
      </c>
      <c r="J13" s="2" t="s">
        <v>444</v>
      </c>
      <c r="K13" s="2" t="s">
        <v>478</v>
      </c>
      <c r="L13" s="2" t="s">
        <v>716</v>
      </c>
      <c r="M13" s="2" t="s">
        <v>43</v>
      </c>
      <c r="N13" s="2" t="s">
        <v>278</v>
      </c>
      <c r="O13" s="2" t="s">
        <v>446</v>
      </c>
    </row>
    <row r="14" spans="1:15" ht="93.95" customHeight="1">
      <c r="A14" s="2" t="s">
        <v>479</v>
      </c>
      <c r="B14" s="2" t="s">
        <v>480</v>
      </c>
      <c r="C14" s="2" t="s">
        <v>480</v>
      </c>
      <c r="D14" s="2" t="s">
        <v>481</v>
      </c>
      <c r="E14" s="2" t="s">
        <v>112</v>
      </c>
      <c r="F14" s="2" t="s">
        <v>459</v>
      </c>
      <c r="G14" s="2" t="s">
        <v>444</v>
      </c>
      <c r="H14" s="2" t="s">
        <v>122</v>
      </c>
      <c r="I14" s="2" t="s">
        <v>441</v>
      </c>
      <c r="J14" s="2" t="s">
        <v>444</v>
      </c>
      <c r="K14" s="2" t="s">
        <v>482</v>
      </c>
      <c r="L14" s="2" t="s">
        <v>717</v>
      </c>
      <c r="M14" s="2" t="s">
        <v>43</v>
      </c>
      <c r="N14" s="2" t="s">
        <v>100</v>
      </c>
      <c r="O14" s="2" t="s">
        <v>446</v>
      </c>
    </row>
    <row r="15" spans="1:15" ht="93.95" customHeight="1">
      <c r="A15" s="2" t="s">
        <v>483</v>
      </c>
      <c r="B15" s="2" t="s">
        <v>484</v>
      </c>
      <c r="C15" s="2" t="s">
        <v>484</v>
      </c>
      <c r="D15" s="2" t="s">
        <v>458</v>
      </c>
      <c r="E15" s="2" t="s">
        <v>122</v>
      </c>
      <c r="F15" s="2" t="s">
        <v>441</v>
      </c>
      <c r="G15" s="2" t="s">
        <v>444</v>
      </c>
      <c r="H15" s="2" t="s">
        <v>298</v>
      </c>
      <c r="I15" s="2" t="s">
        <v>459</v>
      </c>
      <c r="J15" s="2" t="s">
        <v>444</v>
      </c>
      <c r="K15" s="2" t="s">
        <v>485</v>
      </c>
      <c r="L15" s="2" t="s">
        <v>718</v>
      </c>
      <c r="M15" s="2" t="s">
        <v>43</v>
      </c>
      <c r="N15" s="2" t="s">
        <v>100</v>
      </c>
      <c r="O15" s="2" t="s">
        <v>446</v>
      </c>
    </row>
    <row r="16" spans="1:15" ht="93.95" customHeight="1">
      <c r="A16" s="2" t="s">
        <v>486</v>
      </c>
      <c r="B16" s="2" t="s">
        <v>487</v>
      </c>
      <c r="C16" s="2" t="s">
        <v>488</v>
      </c>
      <c r="D16" s="2" t="s">
        <v>452</v>
      </c>
      <c r="E16" s="2" t="s">
        <v>404</v>
      </c>
      <c r="F16" s="2" t="s">
        <v>441</v>
      </c>
      <c r="G16" s="2" t="s">
        <v>444</v>
      </c>
      <c r="H16" s="2" t="s">
        <v>414</v>
      </c>
      <c r="I16" s="2" t="s">
        <v>459</v>
      </c>
      <c r="J16" s="2" t="s">
        <v>444</v>
      </c>
      <c r="K16" s="2" t="s">
        <v>489</v>
      </c>
      <c r="L16" s="2" t="s">
        <v>719</v>
      </c>
      <c r="M16" s="2" t="s">
        <v>490</v>
      </c>
      <c r="N16" s="2" t="s">
        <v>410</v>
      </c>
      <c r="O16" s="2" t="s">
        <v>446</v>
      </c>
    </row>
    <row r="17" spans="1:15" ht="93.95" customHeight="1">
      <c r="A17" s="2" t="s">
        <v>491</v>
      </c>
      <c r="B17" s="2" t="s">
        <v>492</v>
      </c>
      <c r="C17" s="2" t="s">
        <v>488</v>
      </c>
      <c r="D17" s="2" t="s">
        <v>481</v>
      </c>
      <c r="E17" s="2" t="s">
        <v>161</v>
      </c>
      <c r="F17" s="2" t="s">
        <v>459</v>
      </c>
      <c r="G17" s="2" t="s">
        <v>444</v>
      </c>
      <c r="H17" s="2" t="s">
        <v>58</v>
      </c>
      <c r="I17" s="2" t="s">
        <v>459</v>
      </c>
      <c r="J17" s="2" t="s">
        <v>444</v>
      </c>
      <c r="K17" s="2" t="s">
        <v>493</v>
      </c>
      <c r="L17" s="2" t="s">
        <v>720</v>
      </c>
      <c r="M17" s="2" t="s">
        <v>721</v>
      </c>
      <c r="N17" s="2" t="s">
        <v>278</v>
      </c>
      <c r="O17" s="2" t="s">
        <v>446</v>
      </c>
    </row>
    <row r="18" spans="1:15" ht="93.95" customHeight="1">
      <c r="A18" s="2" t="s">
        <v>494</v>
      </c>
      <c r="B18" s="2" t="s">
        <v>495</v>
      </c>
      <c r="C18" s="2" t="s">
        <v>496</v>
      </c>
      <c r="D18" s="2" t="s">
        <v>458</v>
      </c>
      <c r="E18" s="2" t="s">
        <v>386</v>
      </c>
      <c r="F18" s="2" t="s">
        <v>467</v>
      </c>
      <c r="G18" s="2" t="s">
        <v>444</v>
      </c>
      <c r="H18" s="2" t="s">
        <v>234</v>
      </c>
      <c r="I18" s="2" t="s">
        <v>459</v>
      </c>
      <c r="J18" s="2" t="s">
        <v>444</v>
      </c>
      <c r="K18" s="2" t="s">
        <v>497</v>
      </c>
      <c r="L18" s="2" t="s">
        <v>722</v>
      </c>
      <c r="M18" s="2" t="s">
        <v>43</v>
      </c>
      <c r="N18" s="2" t="s">
        <v>498</v>
      </c>
      <c r="O18" s="2" t="s">
        <v>446</v>
      </c>
    </row>
    <row r="19" spans="1:15" ht="93.95" customHeight="1">
      <c r="A19" s="2" t="s">
        <v>499</v>
      </c>
      <c r="B19" s="2" t="s">
        <v>500</v>
      </c>
      <c r="C19" s="2" t="s">
        <v>496</v>
      </c>
      <c r="D19" s="2" t="s">
        <v>458</v>
      </c>
      <c r="E19" s="2" t="s">
        <v>395</v>
      </c>
      <c r="F19" s="2" t="s">
        <v>467</v>
      </c>
      <c r="G19" s="2" t="s">
        <v>444</v>
      </c>
      <c r="H19" s="2" t="s">
        <v>224</v>
      </c>
      <c r="I19" s="2" t="s">
        <v>459</v>
      </c>
      <c r="J19" s="2" t="s">
        <v>444</v>
      </c>
      <c r="K19" s="2" t="s">
        <v>501</v>
      </c>
      <c r="L19" s="2" t="s">
        <v>723</v>
      </c>
      <c r="M19" s="2" t="s">
        <v>43</v>
      </c>
      <c r="N19" s="2" t="s">
        <v>498</v>
      </c>
      <c r="O19" s="2" t="s">
        <v>446</v>
      </c>
    </row>
    <row r="20" spans="1:15" ht="93.95" customHeight="1">
      <c r="A20" s="2" t="s">
        <v>502</v>
      </c>
      <c r="B20" s="2" t="s">
        <v>503</v>
      </c>
      <c r="C20" s="2" t="s">
        <v>503</v>
      </c>
      <c r="D20" s="2" t="s">
        <v>452</v>
      </c>
      <c r="E20" s="2" t="s">
        <v>404</v>
      </c>
      <c r="F20" s="2" t="s">
        <v>441</v>
      </c>
      <c r="G20" s="2" t="s">
        <v>444</v>
      </c>
      <c r="H20" s="2" t="s">
        <v>298</v>
      </c>
      <c r="I20" s="2" t="s">
        <v>467</v>
      </c>
      <c r="J20" s="2" t="s">
        <v>444</v>
      </c>
      <c r="K20" s="2" t="s">
        <v>504</v>
      </c>
      <c r="L20" s="2" t="s">
        <v>724</v>
      </c>
      <c r="M20" s="2" t="s">
        <v>43</v>
      </c>
      <c r="N20" s="2" t="s">
        <v>410</v>
      </c>
      <c r="O20" s="2" t="s">
        <v>446</v>
      </c>
    </row>
    <row r="21" spans="1:15" ht="93.95" customHeight="1">
      <c r="A21" s="2" t="s">
        <v>505</v>
      </c>
      <c r="B21" s="2" t="s">
        <v>506</v>
      </c>
      <c r="C21" s="2" t="s">
        <v>506</v>
      </c>
      <c r="D21" s="2" t="s">
        <v>458</v>
      </c>
      <c r="E21" s="2" t="s">
        <v>404</v>
      </c>
      <c r="F21" s="2" t="s">
        <v>441</v>
      </c>
      <c r="G21" s="2" t="s">
        <v>444</v>
      </c>
      <c r="H21" s="2" t="s">
        <v>112</v>
      </c>
      <c r="I21" s="2" t="s">
        <v>459</v>
      </c>
      <c r="J21" s="2" t="s">
        <v>444</v>
      </c>
      <c r="K21" s="2" t="s">
        <v>507</v>
      </c>
      <c r="L21" s="2" t="s">
        <v>725</v>
      </c>
      <c r="M21" s="2" t="s">
        <v>43</v>
      </c>
      <c r="N21" s="2" t="s">
        <v>410</v>
      </c>
      <c r="O21" s="2" t="s">
        <v>446</v>
      </c>
    </row>
    <row r="22" spans="1:15" ht="93.95" customHeight="1">
      <c r="A22" s="2" t="s">
        <v>508</v>
      </c>
      <c r="B22" s="2" t="s">
        <v>509</v>
      </c>
      <c r="C22" s="2" t="s">
        <v>509</v>
      </c>
      <c r="D22" s="2" t="s">
        <v>452</v>
      </c>
      <c r="E22" s="2" t="s">
        <v>414</v>
      </c>
      <c r="F22" s="2" t="s">
        <v>441</v>
      </c>
      <c r="G22" s="2" t="s">
        <v>444</v>
      </c>
      <c r="H22" s="2" t="s">
        <v>58</v>
      </c>
      <c r="I22" s="2" t="s">
        <v>441</v>
      </c>
      <c r="J22" s="2" t="s">
        <v>444</v>
      </c>
      <c r="K22" s="2" t="s">
        <v>510</v>
      </c>
      <c r="L22" s="2" t="s">
        <v>726</v>
      </c>
      <c r="M22" s="2" t="s">
        <v>43</v>
      </c>
      <c r="N22" s="2" t="s">
        <v>472</v>
      </c>
      <c r="O22" s="2" t="s">
        <v>446</v>
      </c>
    </row>
    <row r="23" spans="1:15" ht="93.95" customHeight="1">
      <c r="A23" s="2" t="s">
        <v>511</v>
      </c>
      <c r="B23" s="2" t="s">
        <v>512</v>
      </c>
      <c r="C23" s="2" t="s">
        <v>512</v>
      </c>
      <c r="D23" s="2" t="s">
        <v>458</v>
      </c>
      <c r="E23" s="2" t="s">
        <v>404</v>
      </c>
      <c r="F23" s="2" t="s">
        <v>441</v>
      </c>
      <c r="G23" s="2" t="s">
        <v>444</v>
      </c>
      <c r="H23" s="2" t="s">
        <v>58</v>
      </c>
      <c r="I23" s="2" t="s">
        <v>441</v>
      </c>
      <c r="J23" s="2" t="s">
        <v>444</v>
      </c>
      <c r="K23" s="2" t="s">
        <v>513</v>
      </c>
      <c r="L23" s="2" t="s">
        <v>727</v>
      </c>
      <c r="M23" s="2" t="s">
        <v>43</v>
      </c>
      <c r="N23" s="2" t="s">
        <v>410</v>
      </c>
      <c r="O23" s="2" t="s">
        <v>446</v>
      </c>
    </row>
    <row r="24" spans="1:15" ht="93.95" customHeight="1">
      <c r="A24" s="2" t="s">
        <v>514</v>
      </c>
      <c r="B24" s="2" t="s">
        <v>515</v>
      </c>
      <c r="C24" s="2" t="s">
        <v>515</v>
      </c>
      <c r="D24" s="2" t="s">
        <v>466</v>
      </c>
      <c r="E24" s="2" t="s">
        <v>298</v>
      </c>
      <c r="F24" s="2" t="s">
        <v>467</v>
      </c>
      <c r="G24" s="2" t="s">
        <v>444</v>
      </c>
      <c r="H24" s="2" t="s">
        <v>414</v>
      </c>
      <c r="I24" s="2" t="s">
        <v>459</v>
      </c>
      <c r="J24" s="2" t="s">
        <v>444</v>
      </c>
      <c r="K24" s="2" t="s">
        <v>516</v>
      </c>
      <c r="L24" s="2" t="s">
        <v>728</v>
      </c>
      <c r="M24" s="2" t="s">
        <v>517</v>
      </c>
      <c r="N24" s="2" t="s">
        <v>472</v>
      </c>
      <c r="O24" s="2" t="s">
        <v>446</v>
      </c>
    </row>
    <row r="25" spans="1:15" ht="93.95" customHeight="1">
      <c r="A25" s="2" t="s">
        <v>518</v>
      </c>
      <c r="B25" s="2" t="s">
        <v>519</v>
      </c>
      <c r="C25" s="2" t="s">
        <v>519</v>
      </c>
      <c r="D25" s="2" t="s">
        <v>458</v>
      </c>
      <c r="E25" s="2" t="s">
        <v>112</v>
      </c>
      <c r="F25" s="2" t="s">
        <v>459</v>
      </c>
      <c r="G25" s="2" t="s">
        <v>444</v>
      </c>
      <c r="H25" s="2" t="s">
        <v>298</v>
      </c>
      <c r="I25" s="2" t="s">
        <v>459</v>
      </c>
      <c r="J25" s="2" t="s">
        <v>444</v>
      </c>
      <c r="K25" s="2" t="s">
        <v>520</v>
      </c>
      <c r="L25" s="2" t="s">
        <v>729</v>
      </c>
      <c r="M25" s="2" t="s">
        <v>43</v>
      </c>
      <c r="N25" s="2" t="s">
        <v>100</v>
      </c>
      <c r="O25" s="2" t="s">
        <v>446</v>
      </c>
    </row>
  </sheetData>
  <mergeCells count="2">
    <mergeCell ref="A1:O1"/>
    <mergeCell ref="A2:O2"/>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
  <sheetViews>
    <sheetView workbookViewId="0">
      <selection sqref="A1:G1"/>
    </sheetView>
  </sheetViews>
  <sheetFormatPr defaultRowHeight="14.25"/>
  <cols>
    <col min="1" max="1" width="9" customWidth="1"/>
    <col min="2" max="2" width="34" customWidth="1"/>
    <col min="3" max="3" width="58" customWidth="1"/>
    <col min="4" max="4" width="23" customWidth="1"/>
    <col min="5" max="5" width="62" customWidth="1"/>
    <col min="6" max="6" width="45" customWidth="1"/>
    <col min="7" max="7" width="20" customWidth="1"/>
  </cols>
  <sheetData>
    <row r="1" spans="1:7" ht="27.95" customHeight="1">
      <c r="A1" s="4" t="s">
        <v>731</v>
      </c>
      <c r="B1" s="4"/>
      <c r="C1" s="4"/>
      <c r="D1" s="4"/>
      <c r="E1" s="4"/>
      <c r="F1" s="4"/>
      <c r="G1" s="4"/>
    </row>
    <row r="2" spans="1:7" ht="39.950000000000003" customHeight="1">
      <c r="A2" s="5" t="s">
        <v>521</v>
      </c>
      <c r="B2" s="5"/>
      <c r="C2" s="5"/>
      <c r="D2" s="5"/>
      <c r="E2" s="5"/>
      <c r="F2" s="5"/>
      <c r="G2" s="5"/>
    </row>
    <row r="4" spans="1:7" ht="38.1" customHeight="1">
      <c r="A4" s="1" t="s">
        <v>19</v>
      </c>
      <c r="B4" s="1" t="s">
        <v>27</v>
      </c>
      <c r="C4" s="1" t="s">
        <v>28</v>
      </c>
      <c r="D4" s="1" t="s">
        <v>522</v>
      </c>
      <c r="E4" s="1" t="s">
        <v>523</v>
      </c>
      <c r="F4" s="1" t="s">
        <v>26</v>
      </c>
      <c r="G4" s="1" t="s">
        <v>524</v>
      </c>
    </row>
    <row r="5" spans="1:7" ht="75.95" customHeight="1">
      <c r="A5" s="2" t="s">
        <v>525</v>
      </c>
      <c r="B5" s="2" t="s">
        <v>39</v>
      </c>
      <c r="C5" s="2" t="s">
        <v>526</v>
      </c>
      <c r="D5" s="2" t="s">
        <v>527</v>
      </c>
      <c r="E5" s="2" t="s">
        <v>528</v>
      </c>
      <c r="F5" s="2" t="s">
        <v>732</v>
      </c>
      <c r="G5" s="2" t="s">
        <v>49</v>
      </c>
    </row>
    <row r="6" spans="1:7" ht="75.95" customHeight="1">
      <c r="A6" s="2" t="s">
        <v>529</v>
      </c>
      <c r="B6" s="2" t="s">
        <v>150</v>
      </c>
      <c r="C6" s="2" t="s">
        <v>530</v>
      </c>
      <c r="D6" s="2" t="s">
        <v>531</v>
      </c>
      <c r="E6" s="2" t="s">
        <v>532</v>
      </c>
      <c r="F6" s="2" t="s">
        <v>733</v>
      </c>
      <c r="G6" s="2" t="s">
        <v>231</v>
      </c>
    </row>
    <row r="7" spans="1:7" ht="75.95" customHeight="1">
      <c r="A7" s="2" t="s">
        <v>533</v>
      </c>
      <c r="B7" s="2" t="s">
        <v>269</v>
      </c>
      <c r="C7" s="2" t="s">
        <v>273</v>
      </c>
      <c r="D7" s="2" t="s">
        <v>527</v>
      </c>
      <c r="E7" s="2" t="s">
        <v>534</v>
      </c>
      <c r="F7" s="2" t="s">
        <v>712</v>
      </c>
      <c r="G7" s="2" t="s">
        <v>278</v>
      </c>
    </row>
    <row r="8" spans="1:7" ht="75.95" customHeight="1">
      <c r="A8" s="2" t="s">
        <v>535</v>
      </c>
      <c r="B8" s="2" t="s">
        <v>298</v>
      </c>
      <c r="C8" s="2" t="s">
        <v>536</v>
      </c>
      <c r="D8" s="2" t="s">
        <v>527</v>
      </c>
      <c r="E8" s="2" t="s">
        <v>537</v>
      </c>
      <c r="F8" s="2" t="s">
        <v>734</v>
      </c>
      <c r="G8" s="2" t="s">
        <v>321</v>
      </c>
    </row>
    <row r="9" spans="1:7" ht="75.95" customHeight="1">
      <c r="A9" s="2" t="s">
        <v>538</v>
      </c>
      <c r="B9" s="2" t="s">
        <v>312</v>
      </c>
      <c r="C9" s="2" t="s">
        <v>315</v>
      </c>
      <c r="D9" s="2" t="s">
        <v>539</v>
      </c>
      <c r="E9" s="2" t="s">
        <v>540</v>
      </c>
      <c r="F9" s="2" t="s">
        <v>734</v>
      </c>
      <c r="G9" s="2" t="s">
        <v>392</v>
      </c>
    </row>
    <row r="10" spans="1:7" ht="75.95" customHeight="1">
      <c r="A10" s="2" t="s">
        <v>541</v>
      </c>
      <c r="B10" s="2" t="s">
        <v>103</v>
      </c>
      <c r="C10" s="2" t="s">
        <v>106</v>
      </c>
      <c r="D10" s="2" t="s">
        <v>542</v>
      </c>
      <c r="E10" s="2" t="s">
        <v>543</v>
      </c>
      <c r="F10" s="2" t="s">
        <v>735</v>
      </c>
      <c r="G10" s="2" t="s">
        <v>100</v>
      </c>
    </row>
    <row r="11" spans="1:7" ht="75.95" customHeight="1">
      <c r="A11" s="2" t="s">
        <v>544</v>
      </c>
      <c r="B11" s="2" t="s">
        <v>173</v>
      </c>
      <c r="C11" s="2" t="s">
        <v>176</v>
      </c>
      <c r="D11" s="2" t="s">
        <v>539</v>
      </c>
      <c r="E11" s="2" t="s">
        <v>545</v>
      </c>
      <c r="F11" s="2" t="s">
        <v>736</v>
      </c>
      <c r="G11" s="2" t="s">
        <v>157</v>
      </c>
    </row>
  </sheetData>
  <mergeCells count="2">
    <mergeCell ref="A1:G1"/>
    <mergeCell ref="A2:G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2"/>
  <sheetViews>
    <sheetView workbookViewId="0">
      <selection sqref="A1:I1"/>
    </sheetView>
  </sheetViews>
  <sheetFormatPr defaultRowHeight="14.25"/>
  <cols>
    <col min="1" max="1" width="10" customWidth="1"/>
    <col min="2" max="2" width="28" customWidth="1"/>
    <col min="3" max="3" width="19" customWidth="1"/>
    <col min="4" max="4" width="16" customWidth="1"/>
    <col min="5" max="5" width="14" customWidth="1"/>
    <col min="6" max="6" width="58" customWidth="1"/>
    <col min="7" max="7" width="48" customWidth="1"/>
    <col min="8" max="8" width="20" customWidth="1"/>
    <col min="9" max="9" width="48" customWidth="1"/>
  </cols>
  <sheetData>
    <row r="1" spans="1:9" ht="27.95" customHeight="1">
      <c r="A1" s="4" t="s">
        <v>737</v>
      </c>
      <c r="B1" s="4"/>
      <c r="C1" s="4"/>
      <c r="D1" s="4"/>
      <c r="E1" s="4"/>
      <c r="F1" s="4"/>
      <c r="G1" s="4"/>
      <c r="H1" s="4"/>
      <c r="I1" s="4"/>
    </row>
    <row r="2" spans="1:9" ht="39.950000000000003" customHeight="1">
      <c r="A2" s="5" t="s">
        <v>546</v>
      </c>
      <c r="B2" s="5"/>
      <c r="C2" s="5"/>
      <c r="D2" s="5"/>
      <c r="E2" s="5"/>
      <c r="F2" s="5"/>
      <c r="G2" s="5"/>
      <c r="H2" s="5"/>
      <c r="I2" s="5"/>
    </row>
    <row r="4" spans="1:9" ht="15">
      <c r="A4" s="6" t="s">
        <v>547</v>
      </c>
      <c r="B4" s="6"/>
      <c r="C4" s="6"/>
      <c r="D4" s="6"/>
      <c r="E4" s="6"/>
      <c r="F4" s="6"/>
      <c r="G4" s="6"/>
      <c r="H4" s="6"/>
      <c r="I4" s="6"/>
    </row>
    <row r="5" spans="1:9" ht="38.1" customHeight="1">
      <c r="A5" s="1" t="s">
        <v>19</v>
      </c>
      <c r="B5" s="1" t="s">
        <v>548</v>
      </c>
      <c r="C5" s="1" t="s">
        <v>549</v>
      </c>
      <c r="D5" s="1" t="s">
        <v>550</v>
      </c>
      <c r="E5" s="1" t="s">
        <v>26</v>
      </c>
      <c r="F5" s="1" t="s">
        <v>524</v>
      </c>
      <c r="G5" s="1" t="s">
        <v>551</v>
      </c>
      <c r="H5" s="1" t="s">
        <v>552</v>
      </c>
      <c r="I5" s="1" t="s">
        <v>553</v>
      </c>
    </row>
    <row r="6" spans="1:9" ht="78" customHeight="1">
      <c r="A6" s="2" t="s">
        <v>554</v>
      </c>
      <c r="B6" s="2" t="s">
        <v>224</v>
      </c>
      <c r="C6" s="2" t="s">
        <v>555</v>
      </c>
      <c r="D6" s="2" t="s">
        <v>556</v>
      </c>
      <c r="E6" s="2" t="s">
        <v>738</v>
      </c>
      <c r="F6" s="2" t="s">
        <v>294</v>
      </c>
      <c r="G6" s="2" t="s">
        <v>557</v>
      </c>
      <c r="H6" s="2" t="s">
        <v>739</v>
      </c>
      <c r="I6" s="2" t="s">
        <v>558</v>
      </c>
    </row>
    <row r="10" spans="1:9" ht="15">
      <c r="A10" s="6" t="s">
        <v>559</v>
      </c>
      <c r="B10" s="6"/>
      <c r="C10" s="6"/>
      <c r="D10" s="6"/>
      <c r="E10" s="6"/>
      <c r="F10" s="6"/>
      <c r="G10" s="6"/>
      <c r="H10" s="6"/>
      <c r="I10" s="6"/>
    </row>
    <row r="11" spans="1:9" ht="38.1" customHeight="1">
      <c r="A11" s="1" t="s">
        <v>19</v>
      </c>
      <c r="B11" s="1" t="s">
        <v>560</v>
      </c>
      <c r="C11" s="1" t="s">
        <v>559</v>
      </c>
      <c r="D11" s="1" t="s">
        <v>549</v>
      </c>
      <c r="E11" s="1" t="s">
        <v>561</v>
      </c>
      <c r="F11" s="1" t="s">
        <v>432</v>
      </c>
      <c r="G11" s="1" t="s">
        <v>26</v>
      </c>
      <c r="H11" s="1" t="s">
        <v>524</v>
      </c>
      <c r="I11" s="1" t="s">
        <v>551</v>
      </c>
    </row>
    <row r="12" spans="1:9" ht="78" customHeight="1">
      <c r="A12" s="2" t="s">
        <v>562</v>
      </c>
      <c r="B12" s="2" t="s">
        <v>414</v>
      </c>
      <c r="C12" s="2" t="s">
        <v>563</v>
      </c>
      <c r="D12" s="2" t="s">
        <v>564</v>
      </c>
      <c r="E12" s="2" t="s">
        <v>467</v>
      </c>
      <c r="F12" s="2" t="s">
        <v>565</v>
      </c>
      <c r="G12" s="2" t="s">
        <v>728</v>
      </c>
      <c r="H12" s="2" t="s">
        <v>421</v>
      </c>
      <c r="I12" s="2" t="s">
        <v>566</v>
      </c>
    </row>
  </sheetData>
  <mergeCells count="4">
    <mergeCell ref="A1:I1"/>
    <mergeCell ref="A2:I2"/>
    <mergeCell ref="A4:I4"/>
    <mergeCell ref="A10:I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51"/>
  <sheetViews>
    <sheetView workbookViewId="0">
      <selection activeCell="C5" sqref="C5"/>
    </sheetView>
  </sheetViews>
  <sheetFormatPr defaultRowHeight="14.25"/>
  <cols>
    <col min="1" max="1" width="11" customWidth="1"/>
    <col min="2" max="2" width="29" customWidth="1"/>
    <col min="3" max="3" width="44" customWidth="1"/>
    <col min="4" max="4" width="23" customWidth="1"/>
    <col min="5" max="5" width="22" customWidth="1"/>
    <col min="6" max="6" width="48" customWidth="1"/>
    <col min="7" max="7" width="72" customWidth="1"/>
    <col min="8" max="8" width="45" customWidth="1"/>
    <col min="9" max="9" width="23" customWidth="1"/>
  </cols>
  <sheetData>
    <row r="1" spans="1:9" ht="27.95" customHeight="1">
      <c r="A1" s="4" t="s">
        <v>567</v>
      </c>
      <c r="B1" s="4"/>
      <c r="C1" s="4"/>
      <c r="D1" s="4"/>
      <c r="E1" s="4"/>
      <c r="F1" s="4"/>
      <c r="G1" s="4"/>
      <c r="H1" s="4"/>
      <c r="I1" s="4"/>
    </row>
    <row r="2" spans="1:9" ht="39.950000000000003" customHeight="1">
      <c r="A2" s="5" t="s">
        <v>568</v>
      </c>
      <c r="B2" s="5"/>
      <c r="C2" s="5"/>
      <c r="D2" s="5"/>
      <c r="E2" s="5"/>
      <c r="F2" s="5"/>
      <c r="G2" s="5"/>
      <c r="H2" s="5"/>
      <c r="I2" s="5"/>
    </row>
    <row r="4" spans="1:9" ht="38.1" customHeight="1">
      <c r="A4" s="1" t="s">
        <v>569</v>
      </c>
      <c r="B4" s="1" t="s">
        <v>21</v>
      </c>
      <c r="C4" s="1" t="s">
        <v>26</v>
      </c>
      <c r="D4" s="1" t="s">
        <v>570</v>
      </c>
      <c r="E4" s="1" t="s">
        <v>571</v>
      </c>
      <c r="F4" s="1" t="s">
        <v>572</v>
      </c>
      <c r="G4" s="1" t="s">
        <v>573</v>
      </c>
      <c r="H4" s="1" t="s">
        <v>574</v>
      </c>
      <c r="I4" s="1" t="s">
        <v>551</v>
      </c>
    </row>
    <row r="5" spans="1:9" ht="69.95" customHeight="1">
      <c r="A5" s="2" t="s">
        <v>37</v>
      </c>
      <c r="B5" s="2" t="s">
        <v>39</v>
      </c>
      <c r="C5" s="2" t="s">
        <v>740</v>
      </c>
      <c r="D5" s="2" t="s">
        <v>575</v>
      </c>
      <c r="E5" s="2" t="s">
        <v>4</v>
      </c>
      <c r="F5" s="2" t="s">
        <v>576</v>
      </c>
      <c r="G5" s="2" t="s">
        <v>577</v>
      </c>
      <c r="H5" s="2" t="s">
        <v>739</v>
      </c>
      <c r="I5" s="2" t="s">
        <v>578</v>
      </c>
    </row>
    <row r="6" spans="1:9" ht="69.95" customHeight="1">
      <c r="A6" s="2" t="s">
        <v>37</v>
      </c>
      <c r="B6" s="2" t="s">
        <v>39</v>
      </c>
      <c r="C6" s="2" t="s">
        <v>579</v>
      </c>
      <c r="D6" s="2" t="s">
        <v>580</v>
      </c>
      <c r="E6" s="2" t="s">
        <v>10</v>
      </c>
      <c r="F6" s="2" t="s">
        <v>581</v>
      </c>
      <c r="G6" s="2" t="s">
        <v>582</v>
      </c>
      <c r="H6" s="2" t="s">
        <v>583</v>
      </c>
      <c r="I6" s="2" t="s">
        <v>578</v>
      </c>
    </row>
    <row r="7" spans="1:9" ht="69.95" customHeight="1">
      <c r="A7" s="2" t="s">
        <v>53</v>
      </c>
      <c r="B7" s="2" t="s">
        <v>54</v>
      </c>
      <c r="C7" s="2" t="s">
        <v>740</v>
      </c>
      <c r="D7" s="2" t="s">
        <v>575</v>
      </c>
      <c r="E7" s="2" t="s">
        <v>4</v>
      </c>
      <c r="F7" s="2" t="s">
        <v>576</v>
      </c>
      <c r="G7" s="2" t="s">
        <v>577</v>
      </c>
      <c r="H7" s="2" t="s">
        <v>739</v>
      </c>
      <c r="I7" s="2" t="s">
        <v>578</v>
      </c>
    </row>
    <row r="8" spans="1:9" ht="69.95" customHeight="1">
      <c r="A8" s="2" t="s">
        <v>53</v>
      </c>
      <c r="B8" s="2" t="s">
        <v>54</v>
      </c>
      <c r="C8" s="2" t="s">
        <v>579</v>
      </c>
      <c r="D8" s="2" t="s">
        <v>580</v>
      </c>
      <c r="E8" s="2" t="s">
        <v>10</v>
      </c>
      <c r="F8" s="2" t="s">
        <v>581</v>
      </c>
      <c r="G8" s="2" t="s">
        <v>584</v>
      </c>
      <c r="H8" s="2" t="s">
        <v>583</v>
      </c>
      <c r="I8" s="2" t="s">
        <v>578</v>
      </c>
    </row>
    <row r="9" spans="1:9" ht="69.95" customHeight="1">
      <c r="A9" s="2" t="s">
        <v>65</v>
      </c>
      <c r="B9" s="2" t="s">
        <v>66</v>
      </c>
      <c r="C9" s="2" t="s">
        <v>740</v>
      </c>
      <c r="D9" s="2" t="s">
        <v>575</v>
      </c>
      <c r="E9" s="2" t="s">
        <v>4</v>
      </c>
      <c r="F9" s="2" t="s">
        <v>576</v>
      </c>
      <c r="G9" s="2" t="s">
        <v>577</v>
      </c>
      <c r="H9" s="2" t="s">
        <v>739</v>
      </c>
      <c r="I9" s="2" t="s">
        <v>578</v>
      </c>
    </row>
    <row r="10" spans="1:9" ht="69.95" customHeight="1">
      <c r="A10" s="2" t="s">
        <v>65</v>
      </c>
      <c r="B10" s="2" t="s">
        <v>66</v>
      </c>
      <c r="C10" s="2" t="s">
        <v>579</v>
      </c>
      <c r="D10" s="2" t="s">
        <v>580</v>
      </c>
      <c r="E10" s="2" t="s">
        <v>10</v>
      </c>
      <c r="F10" s="2" t="s">
        <v>581</v>
      </c>
      <c r="G10" s="2" t="s">
        <v>584</v>
      </c>
      <c r="H10" s="2" t="s">
        <v>583</v>
      </c>
      <c r="I10" s="2" t="s">
        <v>578</v>
      </c>
    </row>
    <row r="11" spans="1:9" ht="69.95" customHeight="1">
      <c r="A11" s="2" t="s">
        <v>72</v>
      </c>
      <c r="B11" s="2" t="s">
        <v>68</v>
      </c>
      <c r="C11" s="2" t="s">
        <v>740</v>
      </c>
      <c r="D11" s="2" t="s">
        <v>575</v>
      </c>
      <c r="E11" s="2" t="s">
        <v>4</v>
      </c>
      <c r="F11" s="2" t="s">
        <v>576</v>
      </c>
      <c r="G11" s="2" t="s">
        <v>577</v>
      </c>
      <c r="H11" s="2" t="s">
        <v>739</v>
      </c>
      <c r="I11" s="2" t="s">
        <v>578</v>
      </c>
    </row>
    <row r="12" spans="1:9" ht="69.95" customHeight="1">
      <c r="A12" s="2" t="s">
        <v>72</v>
      </c>
      <c r="B12" s="2" t="s">
        <v>68</v>
      </c>
      <c r="C12" s="2" t="s">
        <v>579</v>
      </c>
      <c r="D12" s="2" t="s">
        <v>580</v>
      </c>
      <c r="E12" s="2" t="s">
        <v>10</v>
      </c>
      <c r="F12" s="2" t="s">
        <v>581</v>
      </c>
      <c r="G12" s="2" t="s">
        <v>585</v>
      </c>
      <c r="H12" s="2" t="s">
        <v>583</v>
      </c>
      <c r="I12" s="2" t="s">
        <v>578</v>
      </c>
    </row>
    <row r="13" spans="1:9" ht="69.95" customHeight="1">
      <c r="A13" s="2" t="s">
        <v>79</v>
      </c>
      <c r="B13" s="2" t="s">
        <v>80</v>
      </c>
      <c r="C13" s="2" t="s">
        <v>740</v>
      </c>
      <c r="D13" s="2" t="s">
        <v>575</v>
      </c>
      <c r="E13" s="2" t="s">
        <v>4</v>
      </c>
      <c r="F13" s="2" t="s">
        <v>576</v>
      </c>
      <c r="G13" s="2" t="s">
        <v>577</v>
      </c>
      <c r="H13" s="2" t="s">
        <v>739</v>
      </c>
      <c r="I13" s="2" t="s">
        <v>578</v>
      </c>
    </row>
    <row r="14" spans="1:9" ht="69.95" customHeight="1">
      <c r="A14" s="2" t="s">
        <v>79</v>
      </c>
      <c r="B14" s="2" t="s">
        <v>80</v>
      </c>
      <c r="C14" s="2" t="s">
        <v>579</v>
      </c>
      <c r="D14" s="2" t="s">
        <v>580</v>
      </c>
      <c r="E14" s="2" t="s">
        <v>10</v>
      </c>
      <c r="F14" s="2" t="s">
        <v>581</v>
      </c>
      <c r="G14" s="2" t="s">
        <v>585</v>
      </c>
      <c r="H14" s="2" t="s">
        <v>583</v>
      </c>
      <c r="I14" s="2" t="s">
        <v>578</v>
      </c>
    </row>
    <row r="15" spans="1:9" ht="69.95" customHeight="1">
      <c r="A15" s="2" t="s">
        <v>85</v>
      </c>
      <c r="B15" s="2" t="s">
        <v>86</v>
      </c>
      <c r="C15" s="2" t="s">
        <v>740</v>
      </c>
      <c r="D15" s="2" t="s">
        <v>575</v>
      </c>
      <c r="E15" s="2" t="s">
        <v>4</v>
      </c>
      <c r="F15" s="2" t="s">
        <v>576</v>
      </c>
      <c r="G15" s="2" t="s">
        <v>577</v>
      </c>
      <c r="H15" s="2" t="s">
        <v>739</v>
      </c>
      <c r="I15" s="2" t="s">
        <v>578</v>
      </c>
    </row>
    <row r="16" spans="1:9" ht="69.95" customHeight="1">
      <c r="A16" s="2" t="s">
        <v>85</v>
      </c>
      <c r="B16" s="2" t="s">
        <v>86</v>
      </c>
      <c r="C16" s="2" t="s">
        <v>579</v>
      </c>
      <c r="D16" s="2" t="s">
        <v>580</v>
      </c>
      <c r="E16" s="2" t="s">
        <v>10</v>
      </c>
      <c r="F16" s="2" t="s">
        <v>581</v>
      </c>
      <c r="G16" s="2" t="s">
        <v>585</v>
      </c>
      <c r="H16" s="2" t="s">
        <v>583</v>
      </c>
      <c r="I16" s="2" t="s">
        <v>578</v>
      </c>
    </row>
    <row r="17" spans="1:9" ht="69.95" customHeight="1">
      <c r="A17" s="2" t="s">
        <v>91</v>
      </c>
      <c r="B17" s="2" t="s">
        <v>92</v>
      </c>
      <c r="C17" s="2" t="s">
        <v>740</v>
      </c>
      <c r="D17" s="2" t="s">
        <v>575</v>
      </c>
      <c r="E17" s="2" t="s">
        <v>4</v>
      </c>
      <c r="F17" s="2" t="s">
        <v>576</v>
      </c>
      <c r="G17" s="2" t="s">
        <v>577</v>
      </c>
      <c r="H17" s="2" t="s">
        <v>739</v>
      </c>
      <c r="I17" s="2" t="s">
        <v>578</v>
      </c>
    </row>
    <row r="18" spans="1:9" ht="69.95" customHeight="1">
      <c r="A18" s="2" t="s">
        <v>91</v>
      </c>
      <c r="B18" s="2" t="s">
        <v>92</v>
      </c>
      <c r="C18" s="2" t="s">
        <v>579</v>
      </c>
      <c r="D18" s="2" t="s">
        <v>580</v>
      </c>
      <c r="E18" s="2" t="s">
        <v>10</v>
      </c>
      <c r="F18" s="2" t="s">
        <v>581</v>
      </c>
      <c r="G18" s="2" t="s">
        <v>586</v>
      </c>
      <c r="H18" s="2" t="s">
        <v>583</v>
      </c>
      <c r="I18" s="2" t="s">
        <v>578</v>
      </c>
    </row>
    <row r="19" spans="1:9" ht="69.95" customHeight="1">
      <c r="A19" s="2" t="s">
        <v>91</v>
      </c>
      <c r="B19" s="2" t="s">
        <v>92</v>
      </c>
      <c r="C19" s="2" t="s">
        <v>587</v>
      </c>
      <c r="D19" s="2" t="s">
        <v>588</v>
      </c>
      <c r="E19" s="2" t="s">
        <v>4</v>
      </c>
      <c r="F19" s="2" t="s">
        <v>589</v>
      </c>
      <c r="G19" s="2" t="s">
        <v>590</v>
      </c>
      <c r="H19" s="2" t="s">
        <v>741</v>
      </c>
      <c r="I19" s="2" t="s">
        <v>578</v>
      </c>
    </row>
    <row r="20" spans="1:9" ht="69.95" customHeight="1">
      <c r="A20" s="2" t="s">
        <v>102</v>
      </c>
      <c r="B20" s="2" t="s">
        <v>103</v>
      </c>
      <c r="C20" s="2" t="s">
        <v>740</v>
      </c>
      <c r="D20" s="2" t="s">
        <v>575</v>
      </c>
      <c r="E20" s="2" t="s">
        <v>4</v>
      </c>
      <c r="F20" s="2" t="s">
        <v>576</v>
      </c>
      <c r="G20" s="2" t="s">
        <v>577</v>
      </c>
      <c r="H20" s="2" t="s">
        <v>739</v>
      </c>
      <c r="I20" s="2" t="s">
        <v>578</v>
      </c>
    </row>
    <row r="21" spans="1:9" ht="69.95" customHeight="1">
      <c r="A21" s="2" t="s">
        <v>102</v>
      </c>
      <c r="B21" s="2" t="s">
        <v>103</v>
      </c>
      <c r="C21" s="2" t="s">
        <v>579</v>
      </c>
      <c r="D21" s="2" t="s">
        <v>580</v>
      </c>
      <c r="E21" s="2" t="s">
        <v>10</v>
      </c>
      <c r="F21" s="2" t="s">
        <v>581</v>
      </c>
      <c r="G21" s="2" t="s">
        <v>586</v>
      </c>
      <c r="H21" s="2" t="s">
        <v>583</v>
      </c>
      <c r="I21" s="2" t="s">
        <v>578</v>
      </c>
    </row>
    <row r="22" spans="1:9" ht="69.95" customHeight="1">
      <c r="A22" s="2" t="s">
        <v>102</v>
      </c>
      <c r="B22" s="2" t="s">
        <v>103</v>
      </c>
      <c r="C22" s="2" t="s">
        <v>591</v>
      </c>
      <c r="D22" s="2" t="s">
        <v>588</v>
      </c>
      <c r="E22" s="2" t="s">
        <v>4</v>
      </c>
      <c r="F22" s="2" t="s">
        <v>589</v>
      </c>
      <c r="G22" s="2" t="s">
        <v>592</v>
      </c>
      <c r="H22" s="2" t="s">
        <v>741</v>
      </c>
      <c r="I22" s="2" t="s">
        <v>578</v>
      </c>
    </row>
    <row r="23" spans="1:9" ht="69.95" customHeight="1">
      <c r="A23" s="2" t="s">
        <v>111</v>
      </c>
      <c r="B23" s="2" t="s">
        <v>112</v>
      </c>
      <c r="C23" s="2" t="s">
        <v>740</v>
      </c>
      <c r="D23" s="2" t="s">
        <v>575</v>
      </c>
      <c r="E23" s="2" t="s">
        <v>4</v>
      </c>
      <c r="F23" s="2" t="s">
        <v>576</v>
      </c>
      <c r="G23" s="2" t="s">
        <v>577</v>
      </c>
      <c r="H23" s="2" t="s">
        <v>739</v>
      </c>
      <c r="I23" s="2" t="s">
        <v>578</v>
      </c>
    </row>
    <row r="24" spans="1:9" ht="69.95" customHeight="1">
      <c r="A24" s="2" t="s">
        <v>111</v>
      </c>
      <c r="B24" s="2" t="s">
        <v>112</v>
      </c>
      <c r="C24" s="2" t="s">
        <v>579</v>
      </c>
      <c r="D24" s="2" t="s">
        <v>580</v>
      </c>
      <c r="E24" s="2" t="s">
        <v>10</v>
      </c>
      <c r="F24" s="2" t="s">
        <v>581</v>
      </c>
      <c r="G24" s="2" t="s">
        <v>586</v>
      </c>
      <c r="H24" s="2" t="s">
        <v>583</v>
      </c>
      <c r="I24" s="2" t="s">
        <v>578</v>
      </c>
    </row>
    <row r="25" spans="1:9" ht="69.95" customHeight="1">
      <c r="A25" s="2" t="s">
        <v>111</v>
      </c>
      <c r="B25" s="2" t="s">
        <v>112</v>
      </c>
      <c r="C25" s="2" t="s">
        <v>587</v>
      </c>
      <c r="D25" s="2" t="s">
        <v>588</v>
      </c>
      <c r="E25" s="2" t="s">
        <v>4</v>
      </c>
      <c r="F25" s="2" t="s">
        <v>589</v>
      </c>
      <c r="G25" s="2" t="s">
        <v>593</v>
      </c>
      <c r="H25" s="2" t="s">
        <v>741</v>
      </c>
      <c r="I25" s="2" t="s">
        <v>578</v>
      </c>
    </row>
    <row r="26" spans="1:9" ht="69.95" customHeight="1">
      <c r="A26" s="2" t="s">
        <v>111</v>
      </c>
      <c r="B26" s="2" t="s">
        <v>112</v>
      </c>
      <c r="C26" s="2" t="s">
        <v>591</v>
      </c>
      <c r="D26" s="2" t="s">
        <v>588</v>
      </c>
      <c r="E26" s="2" t="s">
        <v>4</v>
      </c>
      <c r="F26" s="2" t="s">
        <v>589</v>
      </c>
      <c r="G26" s="2" t="s">
        <v>594</v>
      </c>
      <c r="H26" s="2" t="s">
        <v>741</v>
      </c>
      <c r="I26" s="2" t="s">
        <v>578</v>
      </c>
    </row>
    <row r="27" spans="1:9" ht="69.95" customHeight="1">
      <c r="A27" s="2" t="s">
        <v>121</v>
      </c>
      <c r="B27" s="2" t="s">
        <v>122</v>
      </c>
      <c r="C27" s="2" t="s">
        <v>740</v>
      </c>
      <c r="D27" s="2" t="s">
        <v>575</v>
      </c>
      <c r="E27" s="2" t="s">
        <v>4</v>
      </c>
      <c r="F27" s="2" t="s">
        <v>576</v>
      </c>
      <c r="G27" s="2" t="s">
        <v>577</v>
      </c>
      <c r="H27" s="2" t="s">
        <v>739</v>
      </c>
      <c r="I27" s="2" t="s">
        <v>578</v>
      </c>
    </row>
    <row r="28" spans="1:9" ht="69.95" customHeight="1">
      <c r="A28" s="2" t="s">
        <v>121</v>
      </c>
      <c r="B28" s="2" t="s">
        <v>122</v>
      </c>
      <c r="C28" s="2" t="s">
        <v>579</v>
      </c>
      <c r="D28" s="2" t="s">
        <v>580</v>
      </c>
      <c r="E28" s="2" t="s">
        <v>10</v>
      </c>
      <c r="F28" s="2" t="s">
        <v>581</v>
      </c>
      <c r="G28" s="2" t="s">
        <v>586</v>
      </c>
      <c r="H28" s="2" t="s">
        <v>583</v>
      </c>
      <c r="I28" s="2" t="s">
        <v>578</v>
      </c>
    </row>
    <row r="29" spans="1:9" ht="69.95" customHeight="1">
      <c r="A29" s="2" t="s">
        <v>121</v>
      </c>
      <c r="B29" s="2" t="s">
        <v>122</v>
      </c>
      <c r="C29" s="2" t="s">
        <v>587</v>
      </c>
      <c r="D29" s="2" t="s">
        <v>588</v>
      </c>
      <c r="E29" s="2" t="s">
        <v>4</v>
      </c>
      <c r="F29" s="2" t="s">
        <v>589</v>
      </c>
      <c r="G29" s="2" t="s">
        <v>595</v>
      </c>
      <c r="H29" s="2" t="s">
        <v>741</v>
      </c>
      <c r="I29" s="2" t="s">
        <v>578</v>
      </c>
    </row>
    <row r="30" spans="1:9" ht="69.95" customHeight="1">
      <c r="A30" s="2" t="s">
        <v>121</v>
      </c>
      <c r="B30" s="2" t="s">
        <v>122</v>
      </c>
      <c r="C30" s="2" t="s">
        <v>591</v>
      </c>
      <c r="D30" s="2" t="s">
        <v>588</v>
      </c>
      <c r="E30" s="2" t="s">
        <v>4</v>
      </c>
      <c r="F30" s="2" t="s">
        <v>589</v>
      </c>
      <c r="G30" s="2" t="s">
        <v>596</v>
      </c>
      <c r="H30" s="2" t="s">
        <v>741</v>
      </c>
      <c r="I30" s="2" t="s">
        <v>578</v>
      </c>
    </row>
    <row r="31" spans="1:9" ht="69.95" customHeight="1">
      <c r="A31" s="2" t="s">
        <v>129</v>
      </c>
      <c r="B31" s="2" t="s">
        <v>130</v>
      </c>
      <c r="C31" s="2" t="s">
        <v>740</v>
      </c>
      <c r="D31" s="2" t="s">
        <v>575</v>
      </c>
      <c r="E31" s="2" t="s">
        <v>4</v>
      </c>
      <c r="F31" s="2" t="s">
        <v>576</v>
      </c>
      <c r="G31" s="2" t="s">
        <v>577</v>
      </c>
      <c r="H31" s="2" t="s">
        <v>739</v>
      </c>
      <c r="I31" s="2" t="s">
        <v>578</v>
      </c>
    </row>
    <row r="32" spans="1:9" ht="69.95" customHeight="1">
      <c r="A32" s="2" t="s">
        <v>129</v>
      </c>
      <c r="B32" s="2" t="s">
        <v>130</v>
      </c>
      <c r="C32" s="2" t="s">
        <v>579</v>
      </c>
      <c r="D32" s="2" t="s">
        <v>580</v>
      </c>
      <c r="E32" s="2" t="s">
        <v>10</v>
      </c>
      <c r="F32" s="2" t="s">
        <v>581</v>
      </c>
      <c r="G32" s="2" t="s">
        <v>586</v>
      </c>
      <c r="H32" s="2" t="s">
        <v>583</v>
      </c>
      <c r="I32" s="2" t="s">
        <v>578</v>
      </c>
    </row>
    <row r="33" spans="1:9" ht="69.95" customHeight="1">
      <c r="A33" s="2" t="s">
        <v>129</v>
      </c>
      <c r="B33" s="2" t="s">
        <v>130</v>
      </c>
      <c r="C33" s="2" t="s">
        <v>587</v>
      </c>
      <c r="D33" s="2" t="s">
        <v>588</v>
      </c>
      <c r="E33" s="2" t="s">
        <v>4</v>
      </c>
      <c r="F33" s="2" t="s">
        <v>589</v>
      </c>
      <c r="G33" s="2" t="s">
        <v>597</v>
      </c>
      <c r="H33" s="2" t="s">
        <v>741</v>
      </c>
      <c r="I33" s="2" t="s">
        <v>578</v>
      </c>
    </row>
    <row r="34" spans="1:9" ht="69.95" customHeight="1">
      <c r="A34" s="2" t="s">
        <v>136</v>
      </c>
      <c r="B34" s="2" t="s">
        <v>58</v>
      </c>
      <c r="C34" s="2" t="s">
        <v>740</v>
      </c>
      <c r="D34" s="2" t="s">
        <v>575</v>
      </c>
      <c r="E34" s="2" t="s">
        <v>4</v>
      </c>
      <c r="F34" s="2" t="s">
        <v>576</v>
      </c>
      <c r="G34" s="2" t="s">
        <v>577</v>
      </c>
      <c r="H34" s="2" t="s">
        <v>739</v>
      </c>
      <c r="I34" s="2" t="s">
        <v>578</v>
      </c>
    </row>
    <row r="35" spans="1:9" ht="69.95" customHeight="1">
      <c r="A35" s="2" t="s">
        <v>136</v>
      </c>
      <c r="B35" s="2" t="s">
        <v>58</v>
      </c>
      <c r="C35" s="2" t="s">
        <v>579</v>
      </c>
      <c r="D35" s="2" t="s">
        <v>580</v>
      </c>
      <c r="E35" s="2" t="s">
        <v>10</v>
      </c>
      <c r="F35" s="2" t="s">
        <v>581</v>
      </c>
      <c r="G35" s="2" t="s">
        <v>598</v>
      </c>
      <c r="H35" s="2" t="s">
        <v>583</v>
      </c>
      <c r="I35" s="2" t="s">
        <v>578</v>
      </c>
    </row>
    <row r="36" spans="1:9" ht="69.95" customHeight="1">
      <c r="A36" s="2" t="s">
        <v>136</v>
      </c>
      <c r="B36" s="2" t="s">
        <v>58</v>
      </c>
      <c r="C36" s="2" t="s">
        <v>587</v>
      </c>
      <c r="D36" s="2" t="s">
        <v>588</v>
      </c>
      <c r="E36" s="2" t="s">
        <v>4</v>
      </c>
      <c r="F36" s="2" t="s">
        <v>589</v>
      </c>
      <c r="G36" s="2" t="s">
        <v>599</v>
      </c>
      <c r="H36" s="2" t="s">
        <v>741</v>
      </c>
      <c r="I36" s="2" t="s">
        <v>578</v>
      </c>
    </row>
    <row r="37" spans="1:9" ht="69.95" customHeight="1">
      <c r="A37" s="2" t="s">
        <v>136</v>
      </c>
      <c r="B37" s="2" t="s">
        <v>58</v>
      </c>
      <c r="C37" s="2" t="s">
        <v>591</v>
      </c>
      <c r="D37" s="2" t="s">
        <v>588</v>
      </c>
      <c r="E37" s="2" t="s">
        <v>4</v>
      </c>
      <c r="F37" s="2" t="s">
        <v>589</v>
      </c>
      <c r="G37" s="2" t="s">
        <v>600</v>
      </c>
      <c r="H37" s="2" t="s">
        <v>741</v>
      </c>
      <c r="I37" s="2" t="s">
        <v>578</v>
      </c>
    </row>
    <row r="38" spans="1:9" ht="69.95" customHeight="1">
      <c r="A38" s="2" t="s">
        <v>148</v>
      </c>
      <c r="B38" s="2" t="s">
        <v>150</v>
      </c>
      <c r="C38" s="2" t="s">
        <v>740</v>
      </c>
      <c r="D38" s="2" t="s">
        <v>575</v>
      </c>
      <c r="E38" s="2" t="s">
        <v>4</v>
      </c>
      <c r="F38" s="2" t="s">
        <v>576</v>
      </c>
      <c r="G38" s="2" t="s">
        <v>577</v>
      </c>
      <c r="H38" s="2" t="s">
        <v>739</v>
      </c>
      <c r="I38" s="2" t="s">
        <v>578</v>
      </c>
    </row>
    <row r="39" spans="1:9" ht="69.95" customHeight="1">
      <c r="A39" s="2" t="s">
        <v>148</v>
      </c>
      <c r="B39" s="2" t="s">
        <v>150</v>
      </c>
      <c r="C39" s="2" t="s">
        <v>579</v>
      </c>
      <c r="D39" s="2" t="s">
        <v>580</v>
      </c>
      <c r="E39" s="2" t="s">
        <v>10</v>
      </c>
      <c r="F39" s="2" t="s">
        <v>581</v>
      </c>
      <c r="G39" s="2" t="s">
        <v>584</v>
      </c>
      <c r="H39" s="2" t="s">
        <v>583</v>
      </c>
      <c r="I39" s="2" t="s">
        <v>578</v>
      </c>
    </row>
    <row r="40" spans="1:9" ht="69.95" customHeight="1">
      <c r="A40" s="2" t="s">
        <v>160</v>
      </c>
      <c r="B40" s="2" t="s">
        <v>161</v>
      </c>
      <c r="C40" s="2" t="s">
        <v>740</v>
      </c>
      <c r="D40" s="2" t="s">
        <v>575</v>
      </c>
      <c r="E40" s="2" t="s">
        <v>4</v>
      </c>
      <c r="F40" s="2" t="s">
        <v>576</v>
      </c>
      <c r="G40" s="2" t="s">
        <v>577</v>
      </c>
      <c r="H40" s="2" t="s">
        <v>739</v>
      </c>
      <c r="I40" s="2" t="s">
        <v>578</v>
      </c>
    </row>
    <row r="41" spans="1:9" ht="69.95" customHeight="1">
      <c r="A41" s="2" t="s">
        <v>160</v>
      </c>
      <c r="B41" s="2" t="s">
        <v>161</v>
      </c>
      <c r="C41" s="2" t="s">
        <v>579</v>
      </c>
      <c r="D41" s="2" t="s">
        <v>580</v>
      </c>
      <c r="E41" s="2" t="s">
        <v>10</v>
      </c>
      <c r="F41" s="2" t="s">
        <v>581</v>
      </c>
      <c r="G41" s="2" t="s">
        <v>598</v>
      </c>
      <c r="H41" s="2" t="s">
        <v>583</v>
      </c>
      <c r="I41" s="2" t="s">
        <v>578</v>
      </c>
    </row>
    <row r="42" spans="1:9" ht="69.95" customHeight="1">
      <c r="A42" s="2" t="s">
        <v>160</v>
      </c>
      <c r="B42" s="2" t="s">
        <v>161</v>
      </c>
      <c r="C42" s="2" t="s">
        <v>587</v>
      </c>
      <c r="D42" s="2" t="s">
        <v>588</v>
      </c>
      <c r="E42" s="2" t="s">
        <v>4</v>
      </c>
      <c r="F42" s="2" t="s">
        <v>589</v>
      </c>
      <c r="G42" s="2" t="s">
        <v>601</v>
      </c>
      <c r="H42" s="2" t="s">
        <v>741</v>
      </c>
      <c r="I42" s="2" t="s">
        <v>578</v>
      </c>
    </row>
    <row r="43" spans="1:9" ht="69.95" customHeight="1">
      <c r="A43" s="2" t="s">
        <v>160</v>
      </c>
      <c r="B43" s="2" t="s">
        <v>161</v>
      </c>
      <c r="C43" s="2" t="s">
        <v>591</v>
      </c>
      <c r="D43" s="2" t="s">
        <v>588</v>
      </c>
      <c r="E43" s="2" t="s">
        <v>4</v>
      </c>
      <c r="F43" s="2" t="s">
        <v>589</v>
      </c>
      <c r="G43" s="2" t="s">
        <v>602</v>
      </c>
      <c r="H43" s="2" t="s">
        <v>741</v>
      </c>
      <c r="I43" s="2" t="s">
        <v>578</v>
      </c>
    </row>
    <row r="44" spans="1:9" ht="69.95" customHeight="1">
      <c r="A44" s="2" t="s">
        <v>172</v>
      </c>
      <c r="B44" s="2" t="s">
        <v>173</v>
      </c>
      <c r="C44" s="2" t="s">
        <v>740</v>
      </c>
      <c r="D44" s="2" t="s">
        <v>575</v>
      </c>
      <c r="E44" s="2" t="s">
        <v>4</v>
      </c>
      <c r="F44" s="2" t="s">
        <v>576</v>
      </c>
      <c r="G44" s="2" t="s">
        <v>577</v>
      </c>
      <c r="H44" s="2" t="s">
        <v>739</v>
      </c>
      <c r="I44" s="2" t="s">
        <v>578</v>
      </c>
    </row>
    <row r="45" spans="1:9" ht="69.95" customHeight="1">
      <c r="A45" s="2" t="s">
        <v>172</v>
      </c>
      <c r="B45" s="2" t="s">
        <v>173</v>
      </c>
      <c r="C45" s="2" t="s">
        <v>579</v>
      </c>
      <c r="D45" s="2" t="s">
        <v>580</v>
      </c>
      <c r="E45" s="2" t="s">
        <v>10</v>
      </c>
      <c r="F45" s="2" t="s">
        <v>581</v>
      </c>
      <c r="G45" s="2" t="s">
        <v>603</v>
      </c>
      <c r="H45" s="2" t="s">
        <v>583</v>
      </c>
      <c r="I45" s="2" t="s">
        <v>578</v>
      </c>
    </row>
    <row r="46" spans="1:9" ht="69.95" customHeight="1">
      <c r="A46" s="2" t="s">
        <v>172</v>
      </c>
      <c r="B46" s="2" t="s">
        <v>173</v>
      </c>
      <c r="C46" s="2" t="s">
        <v>587</v>
      </c>
      <c r="D46" s="2" t="s">
        <v>588</v>
      </c>
      <c r="E46" s="2" t="s">
        <v>4</v>
      </c>
      <c r="F46" s="2" t="s">
        <v>589</v>
      </c>
      <c r="G46" s="2" t="s">
        <v>604</v>
      </c>
      <c r="H46" s="2" t="s">
        <v>741</v>
      </c>
      <c r="I46" s="2" t="s">
        <v>578</v>
      </c>
    </row>
    <row r="47" spans="1:9" ht="69.95" customHeight="1">
      <c r="A47" s="2" t="s">
        <v>172</v>
      </c>
      <c r="B47" s="2" t="s">
        <v>173</v>
      </c>
      <c r="C47" s="2" t="s">
        <v>591</v>
      </c>
      <c r="D47" s="2" t="s">
        <v>588</v>
      </c>
      <c r="E47" s="2" t="s">
        <v>4</v>
      </c>
      <c r="F47" s="2" t="s">
        <v>589</v>
      </c>
      <c r="G47" s="2" t="s">
        <v>605</v>
      </c>
      <c r="H47" s="2" t="s">
        <v>741</v>
      </c>
      <c r="I47" s="2" t="s">
        <v>578</v>
      </c>
    </row>
    <row r="48" spans="1:9" ht="69.95" customHeight="1">
      <c r="A48" s="2" t="s">
        <v>182</v>
      </c>
      <c r="B48" s="2" t="s">
        <v>183</v>
      </c>
      <c r="C48" s="2" t="s">
        <v>740</v>
      </c>
      <c r="D48" s="2" t="s">
        <v>575</v>
      </c>
      <c r="E48" s="2" t="s">
        <v>4</v>
      </c>
      <c r="F48" s="2" t="s">
        <v>576</v>
      </c>
      <c r="G48" s="2" t="s">
        <v>577</v>
      </c>
      <c r="H48" s="2" t="s">
        <v>739</v>
      </c>
      <c r="I48" s="2" t="s">
        <v>578</v>
      </c>
    </row>
    <row r="49" spans="1:9" ht="69.95" customHeight="1">
      <c r="A49" s="2" t="s">
        <v>182</v>
      </c>
      <c r="B49" s="2" t="s">
        <v>183</v>
      </c>
      <c r="C49" s="2" t="s">
        <v>579</v>
      </c>
      <c r="D49" s="2" t="s">
        <v>580</v>
      </c>
      <c r="E49" s="2" t="s">
        <v>10</v>
      </c>
      <c r="F49" s="2" t="s">
        <v>581</v>
      </c>
      <c r="G49" s="2" t="s">
        <v>598</v>
      </c>
      <c r="H49" s="2" t="s">
        <v>583</v>
      </c>
      <c r="I49" s="2" t="s">
        <v>578</v>
      </c>
    </row>
    <row r="50" spans="1:9" ht="69.95" customHeight="1">
      <c r="A50" s="2" t="s">
        <v>182</v>
      </c>
      <c r="B50" s="2" t="s">
        <v>183</v>
      </c>
      <c r="C50" s="2" t="s">
        <v>587</v>
      </c>
      <c r="D50" s="2" t="s">
        <v>588</v>
      </c>
      <c r="E50" s="2" t="s">
        <v>4</v>
      </c>
      <c r="F50" s="2" t="s">
        <v>589</v>
      </c>
      <c r="G50" s="2" t="s">
        <v>606</v>
      </c>
      <c r="H50" s="2" t="s">
        <v>741</v>
      </c>
      <c r="I50" s="2" t="s">
        <v>578</v>
      </c>
    </row>
    <row r="51" spans="1:9" ht="69.95" customHeight="1">
      <c r="A51" s="2" t="s">
        <v>182</v>
      </c>
      <c r="B51" s="2" t="s">
        <v>183</v>
      </c>
      <c r="C51" s="2" t="s">
        <v>591</v>
      </c>
      <c r="D51" s="2" t="s">
        <v>588</v>
      </c>
      <c r="E51" s="2" t="s">
        <v>4</v>
      </c>
      <c r="F51" s="2" t="s">
        <v>589</v>
      </c>
      <c r="G51" s="2" t="s">
        <v>607</v>
      </c>
      <c r="H51" s="2" t="s">
        <v>741</v>
      </c>
      <c r="I51" s="2" t="s">
        <v>578</v>
      </c>
    </row>
    <row r="52" spans="1:9" ht="69.95" customHeight="1">
      <c r="A52" s="2" t="s">
        <v>191</v>
      </c>
      <c r="B52" s="2" t="s">
        <v>192</v>
      </c>
      <c r="C52" s="2" t="s">
        <v>740</v>
      </c>
      <c r="D52" s="2" t="s">
        <v>575</v>
      </c>
      <c r="E52" s="2" t="s">
        <v>4</v>
      </c>
      <c r="F52" s="2" t="s">
        <v>576</v>
      </c>
      <c r="G52" s="2" t="s">
        <v>577</v>
      </c>
      <c r="H52" s="2" t="s">
        <v>739</v>
      </c>
      <c r="I52" s="2" t="s">
        <v>578</v>
      </c>
    </row>
    <row r="53" spans="1:9" ht="69.95" customHeight="1">
      <c r="A53" s="2" t="s">
        <v>191</v>
      </c>
      <c r="B53" s="2" t="s">
        <v>192</v>
      </c>
      <c r="C53" s="2" t="s">
        <v>579</v>
      </c>
      <c r="D53" s="2" t="s">
        <v>580</v>
      </c>
      <c r="E53" s="2" t="s">
        <v>10</v>
      </c>
      <c r="F53" s="2" t="s">
        <v>581</v>
      </c>
      <c r="G53" s="2" t="s">
        <v>598</v>
      </c>
      <c r="H53" s="2" t="s">
        <v>583</v>
      </c>
      <c r="I53" s="2" t="s">
        <v>578</v>
      </c>
    </row>
    <row r="54" spans="1:9" ht="69.95" customHeight="1">
      <c r="A54" s="2" t="s">
        <v>191</v>
      </c>
      <c r="B54" s="2" t="s">
        <v>192</v>
      </c>
      <c r="C54" s="2" t="s">
        <v>587</v>
      </c>
      <c r="D54" s="2" t="s">
        <v>588</v>
      </c>
      <c r="E54" s="2" t="s">
        <v>4</v>
      </c>
      <c r="F54" s="2" t="s">
        <v>589</v>
      </c>
      <c r="G54" s="2" t="s">
        <v>608</v>
      </c>
      <c r="H54" s="2" t="s">
        <v>741</v>
      </c>
      <c r="I54" s="2" t="s">
        <v>578</v>
      </c>
    </row>
    <row r="55" spans="1:9" ht="69.95" customHeight="1">
      <c r="A55" s="2" t="s">
        <v>191</v>
      </c>
      <c r="B55" s="2" t="s">
        <v>192</v>
      </c>
      <c r="C55" s="2" t="s">
        <v>591</v>
      </c>
      <c r="D55" s="2" t="s">
        <v>588</v>
      </c>
      <c r="E55" s="2" t="s">
        <v>4</v>
      </c>
      <c r="F55" s="2" t="s">
        <v>589</v>
      </c>
      <c r="G55" s="2" t="s">
        <v>609</v>
      </c>
      <c r="H55" s="2" t="s">
        <v>741</v>
      </c>
      <c r="I55" s="2" t="s">
        <v>578</v>
      </c>
    </row>
    <row r="56" spans="1:9" ht="69.95" customHeight="1">
      <c r="A56" s="2" t="s">
        <v>199</v>
      </c>
      <c r="B56" s="2" t="s">
        <v>200</v>
      </c>
      <c r="C56" s="2" t="s">
        <v>740</v>
      </c>
      <c r="D56" s="2" t="s">
        <v>575</v>
      </c>
      <c r="E56" s="2" t="s">
        <v>4</v>
      </c>
      <c r="F56" s="2" t="s">
        <v>576</v>
      </c>
      <c r="G56" s="2" t="s">
        <v>577</v>
      </c>
      <c r="H56" s="2" t="s">
        <v>739</v>
      </c>
      <c r="I56" s="2" t="s">
        <v>578</v>
      </c>
    </row>
    <row r="57" spans="1:9" ht="69.95" customHeight="1">
      <c r="A57" s="2" t="s">
        <v>199</v>
      </c>
      <c r="B57" s="2" t="s">
        <v>200</v>
      </c>
      <c r="C57" s="2" t="s">
        <v>579</v>
      </c>
      <c r="D57" s="2" t="s">
        <v>580</v>
      </c>
      <c r="E57" s="2" t="s">
        <v>10</v>
      </c>
      <c r="F57" s="2" t="s">
        <v>581</v>
      </c>
      <c r="G57" s="2" t="s">
        <v>598</v>
      </c>
      <c r="H57" s="2" t="s">
        <v>583</v>
      </c>
      <c r="I57" s="2" t="s">
        <v>578</v>
      </c>
    </row>
    <row r="58" spans="1:9" ht="69.95" customHeight="1">
      <c r="A58" s="2" t="s">
        <v>199</v>
      </c>
      <c r="B58" s="2" t="s">
        <v>200</v>
      </c>
      <c r="C58" s="2" t="s">
        <v>591</v>
      </c>
      <c r="D58" s="2" t="s">
        <v>588</v>
      </c>
      <c r="E58" s="2" t="s">
        <v>4</v>
      </c>
      <c r="F58" s="2" t="s">
        <v>589</v>
      </c>
      <c r="G58" s="2" t="s">
        <v>610</v>
      </c>
      <c r="H58" s="2" t="s">
        <v>741</v>
      </c>
      <c r="I58" s="2" t="s">
        <v>578</v>
      </c>
    </row>
    <row r="59" spans="1:9" ht="69.95" customHeight="1">
      <c r="A59" s="2" t="s">
        <v>207</v>
      </c>
      <c r="B59" s="2" t="s">
        <v>208</v>
      </c>
      <c r="C59" s="2" t="s">
        <v>740</v>
      </c>
      <c r="D59" s="2" t="s">
        <v>575</v>
      </c>
      <c r="E59" s="2" t="s">
        <v>4</v>
      </c>
      <c r="F59" s="2" t="s">
        <v>576</v>
      </c>
      <c r="G59" s="2" t="s">
        <v>577</v>
      </c>
      <c r="H59" s="2" t="s">
        <v>739</v>
      </c>
      <c r="I59" s="2" t="s">
        <v>578</v>
      </c>
    </row>
    <row r="60" spans="1:9" ht="69.95" customHeight="1">
      <c r="A60" s="2" t="s">
        <v>207</v>
      </c>
      <c r="B60" s="2" t="s">
        <v>208</v>
      </c>
      <c r="C60" s="2" t="s">
        <v>579</v>
      </c>
      <c r="D60" s="2" t="s">
        <v>580</v>
      </c>
      <c r="E60" s="2" t="s">
        <v>10</v>
      </c>
      <c r="F60" s="2" t="s">
        <v>581</v>
      </c>
      <c r="G60" s="2" t="s">
        <v>598</v>
      </c>
      <c r="H60" s="2" t="s">
        <v>583</v>
      </c>
      <c r="I60" s="2" t="s">
        <v>578</v>
      </c>
    </row>
    <row r="61" spans="1:9" ht="69.95" customHeight="1">
      <c r="A61" s="2" t="s">
        <v>207</v>
      </c>
      <c r="B61" s="2" t="s">
        <v>208</v>
      </c>
      <c r="C61" s="2" t="s">
        <v>587</v>
      </c>
      <c r="D61" s="2" t="s">
        <v>588</v>
      </c>
      <c r="E61" s="2" t="s">
        <v>4</v>
      </c>
      <c r="F61" s="2" t="s">
        <v>589</v>
      </c>
      <c r="G61" s="2" t="s">
        <v>611</v>
      </c>
      <c r="H61" s="2" t="s">
        <v>741</v>
      </c>
      <c r="I61" s="2" t="s">
        <v>578</v>
      </c>
    </row>
    <row r="62" spans="1:9" ht="69.95" customHeight="1">
      <c r="A62" s="2" t="s">
        <v>207</v>
      </c>
      <c r="B62" s="2" t="s">
        <v>208</v>
      </c>
      <c r="C62" s="2" t="s">
        <v>591</v>
      </c>
      <c r="D62" s="2" t="s">
        <v>588</v>
      </c>
      <c r="E62" s="2" t="s">
        <v>4</v>
      </c>
      <c r="F62" s="2" t="s">
        <v>589</v>
      </c>
      <c r="G62" s="2" t="s">
        <v>612</v>
      </c>
      <c r="H62" s="2" t="s">
        <v>741</v>
      </c>
      <c r="I62" s="2" t="s">
        <v>578</v>
      </c>
    </row>
    <row r="63" spans="1:9" ht="69.95" customHeight="1">
      <c r="A63" s="2" t="s">
        <v>215</v>
      </c>
      <c r="B63" s="2" t="s">
        <v>216</v>
      </c>
      <c r="C63" s="2" t="s">
        <v>740</v>
      </c>
      <c r="D63" s="2" t="s">
        <v>575</v>
      </c>
      <c r="E63" s="2" t="s">
        <v>4</v>
      </c>
      <c r="F63" s="2" t="s">
        <v>576</v>
      </c>
      <c r="G63" s="2" t="s">
        <v>577</v>
      </c>
      <c r="H63" s="2" t="s">
        <v>739</v>
      </c>
      <c r="I63" s="2" t="s">
        <v>578</v>
      </c>
    </row>
    <row r="64" spans="1:9" ht="69.95" customHeight="1">
      <c r="A64" s="2" t="s">
        <v>215</v>
      </c>
      <c r="B64" s="2" t="s">
        <v>216</v>
      </c>
      <c r="C64" s="2" t="s">
        <v>579</v>
      </c>
      <c r="D64" s="2" t="s">
        <v>580</v>
      </c>
      <c r="E64" s="2" t="s">
        <v>10</v>
      </c>
      <c r="F64" s="2" t="s">
        <v>581</v>
      </c>
      <c r="G64" s="2" t="s">
        <v>598</v>
      </c>
      <c r="H64" s="2" t="s">
        <v>583</v>
      </c>
      <c r="I64" s="2" t="s">
        <v>578</v>
      </c>
    </row>
    <row r="65" spans="1:9" ht="69.95" customHeight="1">
      <c r="A65" s="2" t="s">
        <v>215</v>
      </c>
      <c r="B65" s="2" t="s">
        <v>216</v>
      </c>
      <c r="C65" s="2" t="s">
        <v>587</v>
      </c>
      <c r="D65" s="2" t="s">
        <v>588</v>
      </c>
      <c r="E65" s="2" t="s">
        <v>4</v>
      </c>
      <c r="F65" s="2" t="s">
        <v>589</v>
      </c>
      <c r="G65" s="2" t="s">
        <v>604</v>
      </c>
      <c r="H65" s="2" t="s">
        <v>741</v>
      </c>
      <c r="I65" s="2" t="s">
        <v>578</v>
      </c>
    </row>
    <row r="66" spans="1:9" ht="69.95" customHeight="1">
      <c r="A66" s="2" t="s">
        <v>215</v>
      </c>
      <c r="B66" s="2" t="s">
        <v>216</v>
      </c>
      <c r="C66" s="2" t="s">
        <v>591</v>
      </c>
      <c r="D66" s="2" t="s">
        <v>588</v>
      </c>
      <c r="E66" s="2" t="s">
        <v>4</v>
      </c>
      <c r="F66" s="2" t="s">
        <v>589</v>
      </c>
      <c r="G66" s="2" t="s">
        <v>613</v>
      </c>
      <c r="H66" s="2" t="s">
        <v>741</v>
      </c>
      <c r="I66" s="2" t="s">
        <v>578</v>
      </c>
    </row>
    <row r="67" spans="1:9" ht="69.95" customHeight="1">
      <c r="A67" s="2" t="s">
        <v>223</v>
      </c>
      <c r="B67" s="2" t="s">
        <v>224</v>
      </c>
      <c r="C67" s="2" t="s">
        <v>740</v>
      </c>
      <c r="D67" s="2" t="s">
        <v>575</v>
      </c>
      <c r="E67" s="2" t="s">
        <v>4</v>
      </c>
      <c r="F67" s="2" t="s">
        <v>576</v>
      </c>
      <c r="G67" s="2" t="s">
        <v>577</v>
      </c>
      <c r="H67" s="2" t="s">
        <v>739</v>
      </c>
      <c r="I67" s="2" t="s">
        <v>578</v>
      </c>
    </row>
    <row r="68" spans="1:9" ht="69.95" customHeight="1">
      <c r="A68" s="2" t="s">
        <v>223</v>
      </c>
      <c r="B68" s="2" t="s">
        <v>224</v>
      </c>
      <c r="C68" s="2" t="s">
        <v>579</v>
      </c>
      <c r="D68" s="2" t="s">
        <v>580</v>
      </c>
      <c r="E68" s="2" t="s">
        <v>10</v>
      </c>
      <c r="F68" s="2" t="s">
        <v>581</v>
      </c>
      <c r="G68" s="2" t="s">
        <v>598</v>
      </c>
      <c r="H68" s="2" t="s">
        <v>583</v>
      </c>
      <c r="I68" s="2" t="s">
        <v>578</v>
      </c>
    </row>
    <row r="69" spans="1:9" ht="69.95" customHeight="1">
      <c r="A69" s="2" t="s">
        <v>223</v>
      </c>
      <c r="B69" s="2" t="s">
        <v>224</v>
      </c>
      <c r="C69" s="2" t="s">
        <v>587</v>
      </c>
      <c r="D69" s="2" t="s">
        <v>588</v>
      </c>
      <c r="E69" s="2" t="s">
        <v>7</v>
      </c>
      <c r="F69" s="2" t="s">
        <v>614</v>
      </c>
      <c r="G69" s="2" t="s">
        <v>615</v>
      </c>
      <c r="H69" s="2" t="s">
        <v>616</v>
      </c>
      <c r="I69" s="2" t="s">
        <v>617</v>
      </c>
    </row>
    <row r="70" spans="1:9" ht="69.95" customHeight="1">
      <c r="A70" s="2" t="s">
        <v>223</v>
      </c>
      <c r="B70" s="2" t="s">
        <v>224</v>
      </c>
      <c r="C70" s="2" t="s">
        <v>591</v>
      </c>
      <c r="D70" s="2" t="s">
        <v>588</v>
      </c>
      <c r="E70" s="2" t="s">
        <v>7</v>
      </c>
      <c r="F70" s="2" t="s">
        <v>614</v>
      </c>
      <c r="G70" s="2" t="s">
        <v>615</v>
      </c>
      <c r="H70" s="2" t="s">
        <v>616</v>
      </c>
      <c r="I70" s="2" t="s">
        <v>617</v>
      </c>
    </row>
    <row r="71" spans="1:9" ht="69.95" customHeight="1">
      <c r="A71" s="2" t="s">
        <v>223</v>
      </c>
      <c r="B71" s="2" t="s">
        <v>224</v>
      </c>
      <c r="C71" s="2" t="s">
        <v>618</v>
      </c>
      <c r="D71" s="2" t="s">
        <v>588</v>
      </c>
      <c r="E71" s="2" t="s">
        <v>7</v>
      </c>
      <c r="F71" s="2" t="s">
        <v>614</v>
      </c>
      <c r="G71" s="2" t="s">
        <v>615</v>
      </c>
      <c r="H71" s="2" t="s">
        <v>616</v>
      </c>
      <c r="I71" s="2" t="s">
        <v>617</v>
      </c>
    </row>
    <row r="72" spans="1:9" ht="69.95" customHeight="1">
      <c r="A72" s="2" t="s">
        <v>233</v>
      </c>
      <c r="B72" s="2" t="s">
        <v>234</v>
      </c>
      <c r="C72" s="2" t="s">
        <v>740</v>
      </c>
      <c r="D72" s="2" t="s">
        <v>575</v>
      </c>
      <c r="E72" s="2" t="s">
        <v>4</v>
      </c>
      <c r="F72" s="2" t="s">
        <v>576</v>
      </c>
      <c r="G72" s="2" t="s">
        <v>577</v>
      </c>
      <c r="H72" s="2" t="s">
        <v>739</v>
      </c>
      <c r="I72" s="2" t="s">
        <v>578</v>
      </c>
    </row>
    <row r="73" spans="1:9" ht="69.95" customHeight="1">
      <c r="A73" s="2" t="s">
        <v>233</v>
      </c>
      <c r="B73" s="2" t="s">
        <v>234</v>
      </c>
      <c r="C73" s="2" t="s">
        <v>579</v>
      </c>
      <c r="D73" s="2" t="s">
        <v>580</v>
      </c>
      <c r="E73" s="2" t="s">
        <v>10</v>
      </c>
      <c r="F73" s="2" t="s">
        <v>581</v>
      </c>
      <c r="G73" s="2" t="s">
        <v>598</v>
      </c>
      <c r="H73" s="2" t="s">
        <v>583</v>
      </c>
      <c r="I73" s="2" t="s">
        <v>578</v>
      </c>
    </row>
    <row r="74" spans="1:9" ht="69.95" customHeight="1">
      <c r="A74" s="2" t="s">
        <v>233</v>
      </c>
      <c r="B74" s="2" t="s">
        <v>234</v>
      </c>
      <c r="C74" s="2" t="s">
        <v>587</v>
      </c>
      <c r="D74" s="2" t="s">
        <v>588</v>
      </c>
      <c r="E74" s="2" t="s">
        <v>4</v>
      </c>
      <c r="F74" s="2" t="s">
        <v>589</v>
      </c>
      <c r="G74" s="2" t="s">
        <v>619</v>
      </c>
      <c r="H74" s="2" t="s">
        <v>741</v>
      </c>
      <c r="I74" s="2" t="s">
        <v>578</v>
      </c>
    </row>
    <row r="75" spans="1:9" ht="69.95" customHeight="1">
      <c r="A75" s="2" t="s">
        <v>233</v>
      </c>
      <c r="B75" s="2" t="s">
        <v>234</v>
      </c>
      <c r="C75" s="2" t="s">
        <v>591</v>
      </c>
      <c r="D75" s="2" t="s">
        <v>588</v>
      </c>
      <c r="E75" s="2" t="s">
        <v>4</v>
      </c>
      <c r="F75" s="2" t="s">
        <v>589</v>
      </c>
      <c r="G75" s="2" t="s">
        <v>620</v>
      </c>
      <c r="H75" s="2" t="s">
        <v>741</v>
      </c>
      <c r="I75" s="2" t="s">
        <v>578</v>
      </c>
    </row>
    <row r="76" spans="1:9" ht="69.95" customHeight="1">
      <c r="A76" s="2" t="s">
        <v>242</v>
      </c>
      <c r="B76" s="2" t="s">
        <v>243</v>
      </c>
      <c r="C76" s="2" t="s">
        <v>740</v>
      </c>
      <c r="D76" s="2" t="s">
        <v>575</v>
      </c>
      <c r="E76" s="2" t="s">
        <v>4</v>
      </c>
      <c r="F76" s="2" t="s">
        <v>576</v>
      </c>
      <c r="G76" s="2" t="s">
        <v>577</v>
      </c>
      <c r="H76" s="2" t="s">
        <v>739</v>
      </c>
      <c r="I76" s="2" t="s">
        <v>578</v>
      </c>
    </row>
    <row r="77" spans="1:9" ht="69.95" customHeight="1">
      <c r="A77" s="2" t="s">
        <v>242</v>
      </c>
      <c r="B77" s="2" t="s">
        <v>243</v>
      </c>
      <c r="C77" s="2" t="s">
        <v>579</v>
      </c>
      <c r="D77" s="2" t="s">
        <v>580</v>
      </c>
      <c r="E77" s="2" t="s">
        <v>10</v>
      </c>
      <c r="F77" s="2" t="s">
        <v>581</v>
      </c>
      <c r="G77" s="2" t="s">
        <v>621</v>
      </c>
      <c r="H77" s="2" t="s">
        <v>583</v>
      </c>
      <c r="I77" s="2" t="s">
        <v>578</v>
      </c>
    </row>
    <row r="78" spans="1:9" ht="69.95" customHeight="1">
      <c r="A78" s="2" t="s">
        <v>242</v>
      </c>
      <c r="B78" s="2" t="s">
        <v>243</v>
      </c>
      <c r="C78" s="2" t="s">
        <v>587</v>
      </c>
      <c r="D78" s="2" t="s">
        <v>588</v>
      </c>
      <c r="E78" s="2" t="s">
        <v>4</v>
      </c>
      <c r="F78" s="2" t="s">
        <v>589</v>
      </c>
      <c r="G78" s="2" t="s">
        <v>622</v>
      </c>
      <c r="H78" s="2" t="s">
        <v>741</v>
      </c>
      <c r="I78" s="2" t="s">
        <v>578</v>
      </c>
    </row>
    <row r="79" spans="1:9" ht="69.95" customHeight="1">
      <c r="A79" s="2" t="s">
        <v>252</v>
      </c>
      <c r="B79" s="2" t="s">
        <v>253</v>
      </c>
      <c r="C79" s="2" t="s">
        <v>740</v>
      </c>
      <c r="D79" s="2" t="s">
        <v>575</v>
      </c>
      <c r="E79" s="2" t="s">
        <v>4</v>
      </c>
      <c r="F79" s="2" t="s">
        <v>576</v>
      </c>
      <c r="G79" s="2" t="s">
        <v>577</v>
      </c>
      <c r="H79" s="2" t="s">
        <v>739</v>
      </c>
      <c r="I79" s="2" t="s">
        <v>578</v>
      </c>
    </row>
    <row r="80" spans="1:9" ht="69.95" customHeight="1">
      <c r="A80" s="2" t="s">
        <v>252</v>
      </c>
      <c r="B80" s="2" t="s">
        <v>253</v>
      </c>
      <c r="C80" s="2" t="s">
        <v>579</v>
      </c>
      <c r="D80" s="2" t="s">
        <v>580</v>
      </c>
      <c r="E80" s="2" t="s">
        <v>10</v>
      </c>
      <c r="F80" s="2" t="s">
        <v>581</v>
      </c>
      <c r="G80" s="2" t="s">
        <v>623</v>
      </c>
      <c r="H80" s="2" t="s">
        <v>583</v>
      </c>
      <c r="I80" s="2" t="s">
        <v>578</v>
      </c>
    </row>
    <row r="81" spans="1:9" ht="69.95" customHeight="1">
      <c r="A81" s="2" t="s">
        <v>261</v>
      </c>
      <c r="B81" s="2" t="s">
        <v>256</v>
      </c>
      <c r="C81" s="2" t="s">
        <v>740</v>
      </c>
      <c r="D81" s="2" t="s">
        <v>575</v>
      </c>
      <c r="E81" s="2" t="s">
        <v>4</v>
      </c>
      <c r="F81" s="2" t="s">
        <v>576</v>
      </c>
      <c r="G81" s="2" t="s">
        <v>577</v>
      </c>
      <c r="H81" s="2" t="s">
        <v>739</v>
      </c>
      <c r="I81" s="2" t="s">
        <v>578</v>
      </c>
    </row>
    <row r="82" spans="1:9" ht="69.95" customHeight="1">
      <c r="A82" s="2" t="s">
        <v>261</v>
      </c>
      <c r="B82" s="2" t="s">
        <v>256</v>
      </c>
      <c r="C82" s="2" t="s">
        <v>579</v>
      </c>
      <c r="D82" s="2" t="s">
        <v>580</v>
      </c>
      <c r="E82" s="2" t="s">
        <v>10</v>
      </c>
      <c r="F82" s="2" t="s">
        <v>581</v>
      </c>
      <c r="G82" s="2" t="s">
        <v>585</v>
      </c>
      <c r="H82" s="2" t="s">
        <v>583</v>
      </c>
      <c r="I82" s="2" t="s">
        <v>578</v>
      </c>
    </row>
    <row r="83" spans="1:9" ht="69.95" customHeight="1">
      <c r="A83" s="2" t="s">
        <v>261</v>
      </c>
      <c r="B83" s="2" t="s">
        <v>256</v>
      </c>
      <c r="C83" s="2" t="s">
        <v>591</v>
      </c>
      <c r="D83" s="2" t="s">
        <v>588</v>
      </c>
      <c r="E83" s="2" t="s">
        <v>4</v>
      </c>
      <c r="F83" s="2" t="s">
        <v>589</v>
      </c>
      <c r="G83" s="2" t="s">
        <v>624</v>
      </c>
      <c r="H83" s="2" t="s">
        <v>741</v>
      </c>
      <c r="I83" s="2" t="s">
        <v>578</v>
      </c>
    </row>
    <row r="84" spans="1:9" ht="69.95" customHeight="1">
      <c r="A84" s="2" t="s">
        <v>268</v>
      </c>
      <c r="B84" s="2" t="s">
        <v>269</v>
      </c>
      <c r="C84" s="2" t="s">
        <v>740</v>
      </c>
      <c r="D84" s="2" t="s">
        <v>575</v>
      </c>
      <c r="E84" s="2" t="s">
        <v>4</v>
      </c>
      <c r="F84" s="2" t="s">
        <v>576</v>
      </c>
      <c r="G84" s="2" t="s">
        <v>577</v>
      </c>
      <c r="H84" s="2" t="s">
        <v>739</v>
      </c>
      <c r="I84" s="2" t="s">
        <v>578</v>
      </c>
    </row>
    <row r="85" spans="1:9" ht="69.95" customHeight="1">
      <c r="A85" s="2" t="s">
        <v>268</v>
      </c>
      <c r="B85" s="2" t="s">
        <v>269</v>
      </c>
      <c r="C85" s="2" t="s">
        <v>579</v>
      </c>
      <c r="D85" s="2" t="s">
        <v>580</v>
      </c>
      <c r="E85" s="2" t="s">
        <v>10</v>
      </c>
      <c r="F85" s="2" t="s">
        <v>581</v>
      </c>
      <c r="G85" s="2" t="s">
        <v>625</v>
      </c>
      <c r="H85" s="2" t="s">
        <v>583</v>
      </c>
      <c r="I85" s="2" t="s">
        <v>578</v>
      </c>
    </row>
    <row r="86" spans="1:9" ht="69.95" customHeight="1">
      <c r="A86" s="2" t="s">
        <v>268</v>
      </c>
      <c r="B86" s="2" t="s">
        <v>269</v>
      </c>
      <c r="C86" s="2" t="s">
        <v>587</v>
      </c>
      <c r="D86" s="2" t="s">
        <v>588</v>
      </c>
      <c r="E86" s="2" t="s">
        <v>4</v>
      </c>
      <c r="F86" s="2" t="s">
        <v>589</v>
      </c>
      <c r="G86" s="2" t="s">
        <v>626</v>
      </c>
      <c r="H86" s="2" t="s">
        <v>741</v>
      </c>
      <c r="I86" s="2" t="s">
        <v>578</v>
      </c>
    </row>
    <row r="87" spans="1:9" ht="69.95" customHeight="1">
      <c r="A87" s="2" t="s">
        <v>280</v>
      </c>
      <c r="B87" s="2" t="s">
        <v>281</v>
      </c>
      <c r="C87" s="2" t="s">
        <v>740</v>
      </c>
      <c r="D87" s="2" t="s">
        <v>575</v>
      </c>
      <c r="E87" s="2" t="s">
        <v>4</v>
      </c>
      <c r="F87" s="2" t="s">
        <v>576</v>
      </c>
      <c r="G87" s="2" t="s">
        <v>577</v>
      </c>
      <c r="H87" s="2" t="s">
        <v>739</v>
      </c>
      <c r="I87" s="2" t="s">
        <v>578</v>
      </c>
    </row>
    <row r="88" spans="1:9" ht="69.95" customHeight="1">
      <c r="A88" s="2" t="s">
        <v>280</v>
      </c>
      <c r="B88" s="2" t="s">
        <v>281</v>
      </c>
      <c r="C88" s="2" t="s">
        <v>579</v>
      </c>
      <c r="D88" s="2" t="s">
        <v>580</v>
      </c>
      <c r="E88" s="2" t="s">
        <v>10</v>
      </c>
      <c r="F88" s="2" t="s">
        <v>581</v>
      </c>
      <c r="G88" s="2" t="s">
        <v>585</v>
      </c>
      <c r="H88" s="2" t="s">
        <v>583</v>
      </c>
      <c r="I88" s="2" t="s">
        <v>578</v>
      </c>
    </row>
    <row r="89" spans="1:9" ht="69.95" customHeight="1">
      <c r="A89" s="2" t="s">
        <v>280</v>
      </c>
      <c r="B89" s="2" t="s">
        <v>281</v>
      </c>
      <c r="C89" s="2" t="s">
        <v>587</v>
      </c>
      <c r="D89" s="2" t="s">
        <v>588</v>
      </c>
      <c r="E89" s="2" t="s">
        <v>7</v>
      </c>
      <c r="F89" s="2" t="s">
        <v>614</v>
      </c>
      <c r="G89" s="2" t="s">
        <v>615</v>
      </c>
      <c r="H89" s="2" t="s">
        <v>627</v>
      </c>
      <c r="I89" s="2" t="s">
        <v>617</v>
      </c>
    </row>
    <row r="90" spans="1:9" ht="69.95" customHeight="1">
      <c r="A90" s="2" t="s">
        <v>288</v>
      </c>
      <c r="B90" s="2" t="s">
        <v>289</v>
      </c>
      <c r="C90" s="2" t="s">
        <v>740</v>
      </c>
      <c r="D90" s="2" t="s">
        <v>575</v>
      </c>
      <c r="E90" s="2" t="s">
        <v>4</v>
      </c>
      <c r="F90" s="2" t="s">
        <v>576</v>
      </c>
      <c r="G90" s="2" t="s">
        <v>577</v>
      </c>
      <c r="H90" s="2" t="s">
        <v>739</v>
      </c>
      <c r="I90" s="2" t="s">
        <v>578</v>
      </c>
    </row>
    <row r="91" spans="1:9" ht="69.95" customHeight="1">
      <c r="A91" s="2" t="s">
        <v>288</v>
      </c>
      <c r="B91" s="2" t="s">
        <v>289</v>
      </c>
      <c r="C91" s="2" t="s">
        <v>579</v>
      </c>
      <c r="D91" s="2" t="s">
        <v>580</v>
      </c>
      <c r="E91" s="2" t="s">
        <v>10</v>
      </c>
      <c r="F91" s="2" t="s">
        <v>581</v>
      </c>
      <c r="G91" s="2" t="s">
        <v>585</v>
      </c>
      <c r="H91" s="2" t="s">
        <v>583</v>
      </c>
      <c r="I91" s="2" t="s">
        <v>578</v>
      </c>
    </row>
    <row r="92" spans="1:9" ht="69.95" customHeight="1">
      <c r="A92" s="2" t="s">
        <v>288</v>
      </c>
      <c r="B92" s="2" t="s">
        <v>289</v>
      </c>
      <c r="C92" s="2" t="s">
        <v>587</v>
      </c>
      <c r="D92" s="2" t="s">
        <v>588</v>
      </c>
      <c r="E92" s="2" t="s">
        <v>7</v>
      </c>
      <c r="F92" s="2" t="s">
        <v>614</v>
      </c>
      <c r="G92" s="2" t="s">
        <v>615</v>
      </c>
      <c r="H92" s="2" t="s">
        <v>627</v>
      </c>
      <c r="I92" s="2" t="s">
        <v>617</v>
      </c>
    </row>
    <row r="93" spans="1:9" ht="69.95" customHeight="1">
      <c r="A93" s="2" t="s">
        <v>288</v>
      </c>
      <c r="B93" s="2" t="s">
        <v>289</v>
      </c>
      <c r="C93" s="2" t="s">
        <v>591</v>
      </c>
      <c r="D93" s="2" t="s">
        <v>588</v>
      </c>
      <c r="E93" s="2" t="s">
        <v>7</v>
      </c>
      <c r="F93" s="2" t="s">
        <v>614</v>
      </c>
      <c r="G93" s="2" t="s">
        <v>615</v>
      </c>
      <c r="H93" s="2" t="s">
        <v>627</v>
      </c>
      <c r="I93" s="2" t="s">
        <v>617</v>
      </c>
    </row>
    <row r="94" spans="1:9" ht="69.95" customHeight="1">
      <c r="A94" s="2" t="s">
        <v>296</v>
      </c>
      <c r="B94" s="2" t="s">
        <v>298</v>
      </c>
      <c r="C94" s="2" t="s">
        <v>740</v>
      </c>
      <c r="D94" s="2" t="s">
        <v>575</v>
      </c>
      <c r="E94" s="2" t="s">
        <v>4</v>
      </c>
      <c r="F94" s="2" t="s">
        <v>576</v>
      </c>
      <c r="G94" s="2" t="s">
        <v>577</v>
      </c>
      <c r="H94" s="2" t="s">
        <v>739</v>
      </c>
      <c r="I94" s="2" t="s">
        <v>578</v>
      </c>
    </row>
    <row r="95" spans="1:9" ht="69.95" customHeight="1">
      <c r="A95" s="2" t="s">
        <v>296</v>
      </c>
      <c r="B95" s="2" t="s">
        <v>298</v>
      </c>
      <c r="C95" s="2" t="s">
        <v>579</v>
      </c>
      <c r="D95" s="2" t="s">
        <v>580</v>
      </c>
      <c r="E95" s="2" t="s">
        <v>10</v>
      </c>
      <c r="F95" s="2" t="s">
        <v>581</v>
      </c>
      <c r="G95" s="2" t="s">
        <v>628</v>
      </c>
      <c r="H95" s="2" t="s">
        <v>583</v>
      </c>
      <c r="I95" s="2" t="s">
        <v>578</v>
      </c>
    </row>
    <row r="96" spans="1:9" ht="69.95" customHeight="1">
      <c r="A96" s="2" t="s">
        <v>296</v>
      </c>
      <c r="B96" s="2" t="s">
        <v>298</v>
      </c>
      <c r="C96" s="2" t="s">
        <v>587</v>
      </c>
      <c r="D96" s="2" t="s">
        <v>588</v>
      </c>
      <c r="E96" s="2" t="s">
        <v>4</v>
      </c>
      <c r="F96" s="2" t="s">
        <v>589</v>
      </c>
      <c r="G96" s="2" t="s">
        <v>629</v>
      </c>
      <c r="H96" s="2" t="s">
        <v>741</v>
      </c>
      <c r="I96" s="2" t="s">
        <v>578</v>
      </c>
    </row>
    <row r="97" spans="1:9" ht="69.95" customHeight="1">
      <c r="A97" s="2" t="s">
        <v>296</v>
      </c>
      <c r="B97" s="2" t="s">
        <v>298</v>
      </c>
      <c r="C97" s="2" t="s">
        <v>591</v>
      </c>
      <c r="D97" s="2" t="s">
        <v>588</v>
      </c>
      <c r="E97" s="2" t="s">
        <v>4</v>
      </c>
      <c r="F97" s="2" t="s">
        <v>589</v>
      </c>
      <c r="G97" s="2" t="s">
        <v>630</v>
      </c>
      <c r="H97" s="2" t="s">
        <v>741</v>
      </c>
      <c r="I97" s="2" t="s">
        <v>578</v>
      </c>
    </row>
    <row r="98" spans="1:9" ht="69.95" customHeight="1">
      <c r="A98" s="2" t="s">
        <v>311</v>
      </c>
      <c r="B98" s="2" t="s">
        <v>312</v>
      </c>
      <c r="C98" s="2" t="s">
        <v>740</v>
      </c>
      <c r="D98" s="2" t="s">
        <v>575</v>
      </c>
      <c r="E98" s="2" t="s">
        <v>4</v>
      </c>
      <c r="F98" s="2" t="s">
        <v>576</v>
      </c>
      <c r="G98" s="2" t="s">
        <v>577</v>
      </c>
      <c r="H98" s="2" t="s">
        <v>739</v>
      </c>
      <c r="I98" s="2" t="s">
        <v>578</v>
      </c>
    </row>
    <row r="99" spans="1:9" ht="69.95" customHeight="1">
      <c r="A99" s="2" t="s">
        <v>311</v>
      </c>
      <c r="B99" s="2" t="s">
        <v>312</v>
      </c>
      <c r="C99" s="2" t="s">
        <v>579</v>
      </c>
      <c r="D99" s="2" t="s">
        <v>580</v>
      </c>
      <c r="E99" s="2" t="s">
        <v>10</v>
      </c>
      <c r="F99" s="2" t="s">
        <v>581</v>
      </c>
      <c r="G99" s="2" t="s">
        <v>585</v>
      </c>
      <c r="H99" s="2" t="s">
        <v>583</v>
      </c>
      <c r="I99" s="2" t="s">
        <v>578</v>
      </c>
    </row>
    <row r="100" spans="1:9" ht="69.95" customHeight="1">
      <c r="A100" s="2" t="s">
        <v>311</v>
      </c>
      <c r="B100" s="2" t="s">
        <v>312</v>
      </c>
      <c r="C100" s="2" t="s">
        <v>587</v>
      </c>
      <c r="D100" s="2" t="s">
        <v>588</v>
      </c>
      <c r="E100" s="2" t="s">
        <v>4</v>
      </c>
      <c r="F100" s="2" t="s">
        <v>589</v>
      </c>
      <c r="G100" s="2" t="s">
        <v>631</v>
      </c>
      <c r="H100" s="2" t="s">
        <v>741</v>
      </c>
      <c r="I100" s="2" t="s">
        <v>578</v>
      </c>
    </row>
    <row r="101" spans="1:9" ht="69.95" customHeight="1">
      <c r="A101" s="2" t="s">
        <v>311</v>
      </c>
      <c r="B101" s="2" t="s">
        <v>312</v>
      </c>
      <c r="C101" s="2" t="s">
        <v>591</v>
      </c>
      <c r="D101" s="2" t="s">
        <v>588</v>
      </c>
      <c r="E101" s="2" t="s">
        <v>4</v>
      </c>
      <c r="F101" s="2" t="s">
        <v>589</v>
      </c>
      <c r="G101" s="2" t="s">
        <v>632</v>
      </c>
      <c r="H101" s="2" t="s">
        <v>741</v>
      </c>
      <c r="I101" s="2" t="s">
        <v>578</v>
      </c>
    </row>
    <row r="102" spans="1:9" ht="69.95" customHeight="1">
      <c r="A102" s="2" t="s">
        <v>323</v>
      </c>
      <c r="B102" s="2" t="s">
        <v>324</v>
      </c>
      <c r="C102" s="2" t="s">
        <v>740</v>
      </c>
      <c r="D102" s="2" t="s">
        <v>575</v>
      </c>
      <c r="E102" s="2" t="s">
        <v>4</v>
      </c>
      <c r="F102" s="2" t="s">
        <v>576</v>
      </c>
      <c r="G102" s="2" t="s">
        <v>577</v>
      </c>
      <c r="H102" s="2" t="s">
        <v>739</v>
      </c>
      <c r="I102" s="2" t="s">
        <v>578</v>
      </c>
    </row>
    <row r="103" spans="1:9" ht="69.95" customHeight="1">
      <c r="A103" s="2" t="s">
        <v>323</v>
      </c>
      <c r="B103" s="2" t="s">
        <v>324</v>
      </c>
      <c r="C103" s="2" t="s">
        <v>579</v>
      </c>
      <c r="D103" s="2" t="s">
        <v>580</v>
      </c>
      <c r="E103" s="2" t="s">
        <v>10</v>
      </c>
      <c r="F103" s="2" t="s">
        <v>581</v>
      </c>
      <c r="G103" s="2" t="s">
        <v>585</v>
      </c>
      <c r="H103" s="2" t="s">
        <v>583</v>
      </c>
      <c r="I103" s="2" t="s">
        <v>578</v>
      </c>
    </row>
    <row r="104" spans="1:9" ht="69.95" customHeight="1">
      <c r="A104" s="2" t="s">
        <v>323</v>
      </c>
      <c r="B104" s="2" t="s">
        <v>324</v>
      </c>
      <c r="C104" s="2" t="s">
        <v>587</v>
      </c>
      <c r="D104" s="2" t="s">
        <v>588</v>
      </c>
      <c r="E104" s="2" t="s">
        <v>7</v>
      </c>
      <c r="F104" s="2" t="s">
        <v>614</v>
      </c>
      <c r="G104" s="2" t="s">
        <v>615</v>
      </c>
      <c r="H104" s="2" t="s">
        <v>298</v>
      </c>
      <c r="I104" s="2" t="s">
        <v>617</v>
      </c>
    </row>
    <row r="105" spans="1:9" ht="69.95" customHeight="1">
      <c r="A105" s="2" t="s">
        <v>323</v>
      </c>
      <c r="B105" s="2" t="s">
        <v>324</v>
      </c>
      <c r="C105" s="2" t="s">
        <v>591</v>
      </c>
      <c r="D105" s="2" t="s">
        <v>588</v>
      </c>
      <c r="E105" s="2" t="s">
        <v>7</v>
      </c>
      <c r="F105" s="2" t="s">
        <v>614</v>
      </c>
      <c r="G105" s="2" t="s">
        <v>615</v>
      </c>
      <c r="H105" s="2" t="s">
        <v>298</v>
      </c>
      <c r="I105" s="2" t="s">
        <v>617</v>
      </c>
    </row>
    <row r="106" spans="1:9" ht="69.95" customHeight="1">
      <c r="A106" s="2" t="s">
        <v>332</v>
      </c>
      <c r="B106" s="2" t="s">
        <v>333</v>
      </c>
      <c r="C106" s="2" t="s">
        <v>740</v>
      </c>
      <c r="D106" s="2" t="s">
        <v>575</v>
      </c>
      <c r="E106" s="2" t="s">
        <v>4</v>
      </c>
      <c r="F106" s="2" t="s">
        <v>576</v>
      </c>
      <c r="G106" s="2" t="s">
        <v>577</v>
      </c>
      <c r="H106" s="2" t="s">
        <v>739</v>
      </c>
      <c r="I106" s="2" t="s">
        <v>578</v>
      </c>
    </row>
    <row r="107" spans="1:9" ht="69.95" customHeight="1">
      <c r="A107" s="2" t="s">
        <v>332</v>
      </c>
      <c r="B107" s="2" t="s">
        <v>333</v>
      </c>
      <c r="C107" s="2" t="s">
        <v>579</v>
      </c>
      <c r="D107" s="2" t="s">
        <v>580</v>
      </c>
      <c r="E107" s="2" t="s">
        <v>10</v>
      </c>
      <c r="F107" s="2" t="s">
        <v>581</v>
      </c>
      <c r="G107" s="2" t="s">
        <v>585</v>
      </c>
      <c r="H107" s="2" t="s">
        <v>583</v>
      </c>
      <c r="I107" s="2" t="s">
        <v>578</v>
      </c>
    </row>
    <row r="108" spans="1:9" ht="69.95" customHeight="1">
      <c r="A108" s="2" t="s">
        <v>332</v>
      </c>
      <c r="B108" s="2" t="s">
        <v>333</v>
      </c>
      <c r="C108" s="2" t="s">
        <v>587</v>
      </c>
      <c r="D108" s="2" t="s">
        <v>588</v>
      </c>
      <c r="E108" s="2" t="s">
        <v>7</v>
      </c>
      <c r="F108" s="2" t="s">
        <v>614</v>
      </c>
      <c r="G108" s="2" t="s">
        <v>615</v>
      </c>
      <c r="H108" s="2" t="s">
        <v>633</v>
      </c>
      <c r="I108" s="2" t="s">
        <v>617</v>
      </c>
    </row>
    <row r="109" spans="1:9" ht="69.95" customHeight="1">
      <c r="A109" s="2" t="s">
        <v>332</v>
      </c>
      <c r="B109" s="2" t="s">
        <v>333</v>
      </c>
      <c r="C109" s="2" t="s">
        <v>591</v>
      </c>
      <c r="D109" s="2" t="s">
        <v>588</v>
      </c>
      <c r="E109" s="2" t="s">
        <v>7</v>
      </c>
      <c r="F109" s="2" t="s">
        <v>614</v>
      </c>
      <c r="G109" s="2" t="s">
        <v>615</v>
      </c>
      <c r="H109" s="2" t="s">
        <v>633</v>
      </c>
      <c r="I109" s="2" t="s">
        <v>617</v>
      </c>
    </row>
    <row r="110" spans="1:9" ht="69.95" customHeight="1">
      <c r="A110" s="2" t="s">
        <v>339</v>
      </c>
      <c r="B110" s="2" t="s">
        <v>340</v>
      </c>
      <c r="C110" s="2" t="s">
        <v>740</v>
      </c>
      <c r="D110" s="2" t="s">
        <v>575</v>
      </c>
      <c r="E110" s="2" t="s">
        <v>4</v>
      </c>
      <c r="F110" s="2" t="s">
        <v>576</v>
      </c>
      <c r="G110" s="2" t="s">
        <v>577</v>
      </c>
      <c r="H110" s="2" t="s">
        <v>739</v>
      </c>
      <c r="I110" s="2" t="s">
        <v>578</v>
      </c>
    </row>
    <row r="111" spans="1:9" ht="69.95" customHeight="1">
      <c r="A111" s="2" t="s">
        <v>339</v>
      </c>
      <c r="B111" s="2" t="s">
        <v>340</v>
      </c>
      <c r="C111" s="2" t="s">
        <v>579</v>
      </c>
      <c r="D111" s="2" t="s">
        <v>580</v>
      </c>
      <c r="E111" s="2" t="s">
        <v>10</v>
      </c>
      <c r="F111" s="2" t="s">
        <v>581</v>
      </c>
      <c r="G111" s="2" t="s">
        <v>585</v>
      </c>
      <c r="H111" s="2" t="s">
        <v>583</v>
      </c>
      <c r="I111" s="2" t="s">
        <v>578</v>
      </c>
    </row>
    <row r="112" spans="1:9" ht="69.95" customHeight="1">
      <c r="A112" s="2" t="s">
        <v>339</v>
      </c>
      <c r="B112" s="2" t="s">
        <v>340</v>
      </c>
      <c r="C112" s="2" t="s">
        <v>587</v>
      </c>
      <c r="D112" s="2" t="s">
        <v>588</v>
      </c>
      <c r="E112" s="2" t="s">
        <v>7</v>
      </c>
      <c r="F112" s="2" t="s">
        <v>614</v>
      </c>
      <c r="G112" s="2" t="s">
        <v>615</v>
      </c>
      <c r="H112" s="2" t="s">
        <v>633</v>
      </c>
      <c r="I112" s="2" t="s">
        <v>617</v>
      </c>
    </row>
    <row r="113" spans="1:9" ht="69.95" customHeight="1">
      <c r="A113" s="2" t="s">
        <v>339</v>
      </c>
      <c r="B113" s="2" t="s">
        <v>340</v>
      </c>
      <c r="C113" s="2" t="s">
        <v>591</v>
      </c>
      <c r="D113" s="2" t="s">
        <v>588</v>
      </c>
      <c r="E113" s="2" t="s">
        <v>7</v>
      </c>
      <c r="F113" s="2" t="s">
        <v>614</v>
      </c>
      <c r="G113" s="2" t="s">
        <v>615</v>
      </c>
      <c r="H113" s="2" t="s">
        <v>633</v>
      </c>
      <c r="I113" s="2" t="s">
        <v>617</v>
      </c>
    </row>
    <row r="114" spans="1:9" ht="69.95" customHeight="1">
      <c r="A114" s="2" t="s">
        <v>345</v>
      </c>
      <c r="B114" s="2" t="s">
        <v>346</v>
      </c>
      <c r="C114" s="2" t="s">
        <v>740</v>
      </c>
      <c r="D114" s="2" t="s">
        <v>575</v>
      </c>
      <c r="E114" s="2" t="s">
        <v>4</v>
      </c>
      <c r="F114" s="2" t="s">
        <v>576</v>
      </c>
      <c r="G114" s="2" t="s">
        <v>577</v>
      </c>
      <c r="H114" s="2" t="s">
        <v>739</v>
      </c>
      <c r="I114" s="2" t="s">
        <v>578</v>
      </c>
    </row>
    <row r="115" spans="1:9" ht="69.95" customHeight="1">
      <c r="A115" s="2" t="s">
        <v>345</v>
      </c>
      <c r="B115" s="2" t="s">
        <v>346</v>
      </c>
      <c r="C115" s="2" t="s">
        <v>579</v>
      </c>
      <c r="D115" s="2" t="s">
        <v>580</v>
      </c>
      <c r="E115" s="2" t="s">
        <v>10</v>
      </c>
      <c r="F115" s="2" t="s">
        <v>581</v>
      </c>
      <c r="G115" s="2" t="s">
        <v>585</v>
      </c>
      <c r="H115" s="2" t="s">
        <v>583</v>
      </c>
      <c r="I115" s="2" t="s">
        <v>578</v>
      </c>
    </row>
    <row r="116" spans="1:9" ht="69.95" customHeight="1">
      <c r="A116" s="2" t="s">
        <v>345</v>
      </c>
      <c r="B116" s="2" t="s">
        <v>346</v>
      </c>
      <c r="C116" s="2" t="s">
        <v>587</v>
      </c>
      <c r="D116" s="2" t="s">
        <v>588</v>
      </c>
      <c r="E116" s="2" t="s">
        <v>7</v>
      </c>
      <c r="F116" s="2" t="s">
        <v>614</v>
      </c>
      <c r="G116" s="2" t="s">
        <v>615</v>
      </c>
      <c r="H116" s="2" t="s">
        <v>633</v>
      </c>
      <c r="I116" s="2" t="s">
        <v>617</v>
      </c>
    </row>
    <row r="117" spans="1:9" ht="69.95" customHeight="1">
      <c r="A117" s="2" t="s">
        <v>345</v>
      </c>
      <c r="B117" s="2" t="s">
        <v>346</v>
      </c>
      <c r="C117" s="2" t="s">
        <v>591</v>
      </c>
      <c r="D117" s="2" t="s">
        <v>588</v>
      </c>
      <c r="E117" s="2" t="s">
        <v>7</v>
      </c>
      <c r="F117" s="2" t="s">
        <v>614</v>
      </c>
      <c r="G117" s="2" t="s">
        <v>615</v>
      </c>
      <c r="H117" s="2" t="s">
        <v>633</v>
      </c>
      <c r="I117" s="2" t="s">
        <v>617</v>
      </c>
    </row>
    <row r="118" spans="1:9" ht="69.95" customHeight="1">
      <c r="A118" s="2" t="s">
        <v>352</v>
      </c>
      <c r="B118" s="2" t="s">
        <v>353</v>
      </c>
      <c r="C118" s="2" t="s">
        <v>740</v>
      </c>
      <c r="D118" s="2" t="s">
        <v>575</v>
      </c>
      <c r="E118" s="2" t="s">
        <v>4</v>
      </c>
      <c r="F118" s="2" t="s">
        <v>576</v>
      </c>
      <c r="G118" s="2" t="s">
        <v>577</v>
      </c>
      <c r="H118" s="2" t="s">
        <v>739</v>
      </c>
      <c r="I118" s="2" t="s">
        <v>578</v>
      </c>
    </row>
    <row r="119" spans="1:9" ht="69.95" customHeight="1">
      <c r="A119" s="2" t="s">
        <v>352</v>
      </c>
      <c r="B119" s="2" t="s">
        <v>353</v>
      </c>
      <c r="C119" s="2" t="s">
        <v>579</v>
      </c>
      <c r="D119" s="2" t="s">
        <v>580</v>
      </c>
      <c r="E119" s="2" t="s">
        <v>10</v>
      </c>
      <c r="F119" s="2" t="s">
        <v>581</v>
      </c>
      <c r="G119" s="2" t="s">
        <v>585</v>
      </c>
      <c r="H119" s="2" t="s">
        <v>583</v>
      </c>
      <c r="I119" s="2" t="s">
        <v>578</v>
      </c>
    </row>
    <row r="120" spans="1:9" ht="69.95" customHeight="1">
      <c r="A120" s="2" t="s">
        <v>352</v>
      </c>
      <c r="B120" s="2" t="s">
        <v>353</v>
      </c>
      <c r="C120" s="2" t="s">
        <v>587</v>
      </c>
      <c r="D120" s="2" t="s">
        <v>588</v>
      </c>
      <c r="E120" s="2" t="s">
        <v>7</v>
      </c>
      <c r="F120" s="2" t="s">
        <v>614</v>
      </c>
      <c r="G120" s="2" t="s">
        <v>615</v>
      </c>
      <c r="H120" s="2" t="s">
        <v>633</v>
      </c>
      <c r="I120" s="2" t="s">
        <v>617</v>
      </c>
    </row>
    <row r="121" spans="1:9" ht="69.95" customHeight="1">
      <c r="A121" s="2" t="s">
        <v>358</v>
      </c>
      <c r="B121" s="2" t="s">
        <v>359</v>
      </c>
      <c r="C121" s="2" t="s">
        <v>740</v>
      </c>
      <c r="D121" s="2" t="s">
        <v>575</v>
      </c>
      <c r="E121" s="2" t="s">
        <v>4</v>
      </c>
      <c r="F121" s="2" t="s">
        <v>576</v>
      </c>
      <c r="G121" s="2" t="s">
        <v>577</v>
      </c>
      <c r="H121" s="2" t="s">
        <v>739</v>
      </c>
      <c r="I121" s="2" t="s">
        <v>578</v>
      </c>
    </row>
    <row r="122" spans="1:9" ht="69.95" customHeight="1">
      <c r="A122" s="2" t="s">
        <v>358</v>
      </c>
      <c r="B122" s="2" t="s">
        <v>359</v>
      </c>
      <c r="C122" s="2" t="s">
        <v>579</v>
      </c>
      <c r="D122" s="2" t="s">
        <v>580</v>
      </c>
      <c r="E122" s="2" t="s">
        <v>10</v>
      </c>
      <c r="F122" s="2" t="s">
        <v>581</v>
      </c>
      <c r="G122" s="2" t="s">
        <v>585</v>
      </c>
      <c r="H122" s="2" t="s">
        <v>583</v>
      </c>
      <c r="I122" s="2" t="s">
        <v>578</v>
      </c>
    </row>
    <row r="123" spans="1:9" ht="69.95" customHeight="1">
      <c r="A123" s="2" t="s">
        <v>358</v>
      </c>
      <c r="B123" s="2" t="s">
        <v>359</v>
      </c>
      <c r="C123" s="2" t="s">
        <v>587</v>
      </c>
      <c r="D123" s="2" t="s">
        <v>588</v>
      </c>
      <c r="E123" s="2" t="s">
        <v>7</v>
      </c>
      <c r="F123" s="2" t="s">
        <v>614</v>
      </c>
      <c r="G123" s="2" t="s">
        <v>615</v>
      </c>
      <c r="H123" s="2" t="s">
        <v>633</v>
      </c>
      <c r="I123" s="2" t="s">
        <v>617</v>
      </c>
    </row>
    <row r="124" spans="1:9" ht="69.95" customHeight="1">
      <c r="A124" s="2" t="s">
        <v>358</v>
      </c>
      <c r="B124" s="2" t="s">
        <v>359</v>
      </c>
      <c r="C124" s="2" t="s">
        <v>591</v>
      </c>
      <c r="D124" s="2" t="s">
        <v>588</v>
      </c>
      <c r="E124" s="2" t="s">
        <v>7</v>
      </c>
      <c r="F124" s="2" t="s">
        <v>614</v>
      </c>
      <c r="G124" s="2" t="s">
        <v>615</v>
      </c>
      <c r="H124" s="2" t="s">
        <v>633</v>
      </c>
      <c r="I124" s="2" t="s">
        <v>617</v>
      </c>
    </row>
    <row r="125" spans="1:9" ht="69.95" customHeight="1">
      <c r="A125" s="2" t="s">
        <v>364</v>
      </c>
      <c r="B125" s="2" t="s">
        <v>365</v>
      </c>
      <c r="C125" s="2" t="s">
        <v>740</v>
      </c>
      <c r="D125" s="2" t="s">
        <v>575</v>
      </c>
      <c r="E125" s="2" t="s">
        <v>4</v>
      </c>
      <c r="F125" s="2" t="s">
        <v>576</v>
      </c>
      <c r="G125" s="2" t="s">
        <v>577</v>
      </c>
      <c r="H125" s="2" t="s">
        <v>739</v>
      </c>
      <c r="I125" s="2" t="s">
        <v>578</v>
      </c>
    </row>
    <row r="126" spans="1:9" ht="69.95" customHeight="1">
      <c r="A126" s="2" t="s">
        <v>364</v>
      </c>
      <c r="B126" s="2" t="s">
        <v>365</v>
      </c>
      <c r="C126" s="2" t="s">
        <v>579</v>
      </c>
      <c r="D126" s="2" t="s">
        <v>580</v>
      </c>
      <c r="E126" s="2" t="s">
        <v>10</v>
      </c>
      <c r="F126" s="2" t="s">
        <v>581</v>
      </c>
      <c r="G126" s="2" t="s">
        <v>585</v>
      </c>
      <c r="H126" s="2" t="s">
        <v>583</v>
      </c>
      <c r="I126" s="2" t="s">
        <v>578</v>
      </c>
    </row>
    <row r="127" spans="1:9" ht="69.95" customHeight="1">
      <c r="A127" s="2" t="s">
        <v>364</v>
      </c>
      <c r="B127" s="2" t="s">
        <v>365</v>
      </c>
      <c r="C127" s="2" t="s">
        <v>587</v>
      </c>
      <c r="D127" s="2" t="s">
        <v>588</v>
      </c>
      <c r="E127" s="2" t="s">
        <v>7</v>
      </c>
      <c r="F127" s="2" t="s">
        <v>614</v>
      </c>
      <c r="G127" s="2" t="s">
        <v>615</v>
      </c>
      <c r="H127" s="2" t="s">
        <v>633</v>
      </c>
      <c r="I127" s="2" t="s">
        <v>617</v>
      </c>
    </row>
    <row r="128" spans="1:9" ht="69.95" customHeight="1">
      <c r="A128" s="2" t="s">
        <v>364</v>
      </c>
      <c r="B128" s="2" t="s">
        <v>365</v>
      </c>
      <c r="C128" s="2" t="s">
        <v>591</v>
      </c>
      <c r="D128" s="2" t="s">
        <v>588</v>
      </c>
      <c r="E128" s="2" t="s">
        <v>7</v>
      </c>
      <c r="F128" s="2" t="s">
        <v>614</v>
      </c>
      <c r="G128" s="2" t="s">
        <v>615</v>
      </c>
      <c r="H128" s="2" t="s">
        <v>633</v>
      </c>
      <c r="I128" s="2" t="s">
        <v>617</v>
      </c>
    </row>
    <row r="129" spans="1:9" ht="69.95" customHeight="1">
      <c r="A129" s="2" t="s">
        <v>371</v>
      </c>
      <c r="B129" s="2" t="s">
        <v>372</v>
      </c>
      <c r="C129" s="2" t="s">
        <v>740</v>
      </c>
      <c r="D129" s="2" t="s">
        <v>575</v>
      </c>
      <c r="E129" s="2" t="s">
        <v>4</v>
      </c>
      <c r="F129" s="2" t="s">
        <v>576</v>
      </c>
      <c r="G129" s="2" t="s">
        <v>577</v>
      </c>
      <c r="H129" s="2" t="s">
        <v>739</v>
      </c>
      <c r="I129" s="2" t="s">
        <v>578</v>
      </c>
    </row>
    <row r="130" spans="1:9" ht="69.95" customHeight="1">
      <c r="A130" s="2" t="s">
        <v>371</v>
      </c>
      <c r="B130" s="2" t="s">
        <v>372</v>
      </c>
      <c r="C130" s="2" t="s">
        <v>579</v>
      </c>
      <c r="D130" s="2" t="s">
        <v>580</v>
      </c>
      <c r="E130" s="2" t="s">
        <v>10</v>
      </c>
      <c r="F130" s="2" t="s">
        <v>581</v>
      </c>
      <c r="G130" s="2" t="s">
        <v>585</v>
      </c>
      <c r="H130" s="2" t="s">
        <v>583</v>
      </c>
      <c r="I130" s="2" t="s">
        <v>578</v>
      </c>
    </row>
    <row r="131" spans="1:9" ht="69.95" customHeight="1">
      <c r="A131" s="2" t="s">
        <v>371</v>
      </c>
      <c r="B131" s="2" t="s">
        <v>372</v>
      </c>
      <c r="C131" s="2" t="s">
        <v>587</v>
      </c>
      <c r="D131" s="2" t="s">
        <v>588</v>
      </c>
      <c r="E131" s="2" t="s">
        <v>7</v>
      </c>
      <c r="F131" s="2" t="s">
        <v>614</v>
      </c>
      <c r="G131" s="2" t="s">
        <v>615</v>
      </c>
      <c r="H131" s="2" t="s">
        <v>633</v>
      </c>
      <c r="I131" s="2" t="s">
        <v>617</v>
      </c>
    </row>
    <row r="132" spans="1:9" ht="69.95" customHeight="1">
      <c r="A132" s="2" t="s">
        <v>377</v>
      </c>
      <c r="B132" s="2" t="s">
        <v>378</v>
      </c>
      <c r="C132" s="2" t="s">
        <v>740</v>
      </c>
      <c r="D132" s="2" t="s">
        <v>575</v>
      </c>
      <c r="E132" s="2" t="s">
        <v>4</v>
      </c>
      <c r="F132" s="2" t="s">
        <v>576</v>
      </c>
      <c r="G132" s="2" t="s">
        <v>577</v>
      </c>
      <c r="H132" s="2" t="s">
        <v>739</v>
      </c>
      <c r="I132" s="2" t="s">
        <v>578</v>
      </c>
    </row>
    <row r="133" spans="1:9" ht="69.95" customHeight="1">
      <c r="A133" s="2" t="s">
        <v>377</v>
      </c>
      <c r="B133" s="2" t="s">
        <v>378</v>
      </c>
      <c r="C133" s="2" t="s">
        <v>579</v>
      </c>
      <c r="D133" s="2" t="s">
        <v>580</v>
      </c>
      <c r="E133" s="2" t="s">
        <v>10</v>
      </c>
      <c r="F133" s="2" t="s">
        <v>581</v>
      </c>
      <c r="G133" s="2" t="s">
        <v>585</v>
      </c>
      <c r="H133" s="2" t="s">
        <v>583</v>
      </c>
      <c r="I133" s="2" t="s">
        <v>578</v>
      </c>
    </row>
    <row r="134" spans="1:9" ht="69.95" customHeight="1">
      <c r="A134" s="2" t="s">
        <v>377</v>
      </c>
      <c r="B134" s="2" t="s">
        <v>378</v>
      </c>
      <c r="C134" s="2" t="s">
        <v>587</v>
      </c>
      <c r="D134" s="2" t="s">
        <v>588</v>
      </c>
      <c r="E134" s="2" t="s">
        <v>4</v>
      </c>
      <c r="F134" s="2" t="s">
        <v>589</v>
      </c>
      <c r="G134" s="2" t="s">
        <v>634</v>
      </c>
      <c r="H134" s="2" t="s">
        <v>741</v>
      </c>
      <c r="I134" s="2" t="s">
        <v>578</v>
      </c>
    </row>
    <row r="135" spans="1:9" ht="69.95" customHeight="1">
      <c r="A135" s="2" t="s">
        <v>377</v>
      </c>
      <c r="B135" s="2" t="s">
        <v>378</v>
      </c>
      <c r="C135" s="2" t="s">
        <v>591</v>
      </c>
      <c r="D135" s="2" t="s">
        <v>588</v>
      </c>
      <c r="E135" s="2" t="s">
        <v>4</v>
      </c>
      <c r="F135" s="2" t="s">
        <v>589</v>
      </c>
      <c r="G135" s="2" t="s">
        <v>635</v>
      </c>
      <c r="H135" s="2" t="s">
        <v>741</v>
      </c>
      <c r="I135" s="2" t="s">
        <v>578</v>
      </c>
    </row>
    <row r="136" spans="1:9" ht="69.95" customHeight="1">
      <c r="A136" s="2" t="s">
        <v>385</v>
      </c>
      <c r="B136" s="2" t="s">
        <v>386</v>
      </c>
      <c r="C136" s="2" t="s">
        <v>740</v>
      </c>
      <c r="D136" s="2" t="s">
        <v>575</v>
      </c>
      <c r="E136" s="2" t="s">
        <v>4</v>
      </c>
      <c r="F136" s="2" t="s">
        <v>576</v>
      </c>
      <c r="G136" s="2" t="s">
        <v>577</v>
      </c>
      <c r="H136" s="2" t="s">
        <v>739</v>
      </c>
      <c r="I136" s="2" t="s">
        <v>578</v>
      </c>
    </row>
    <row r="137" spans="1:9" ht="69.95" customHeight="1">
      <c r="A137" s="2" t="s">
        <v>385</v>
      </c>
      <c r="B137" s="2" t="s">
        <v>386</v>
      </c>
      <c r="C137" s="2" t="s">
        <v>579</v>
      </c>
      <c r="D137" s="2" t="s">
        <v>580</v>
      </c>
      <c r="E137" s="2" t="s">
        <v>10</v>
      </c>
      <c r="F137" s="2" t="s">
        <v>581</v>
      </c>
      <c r="G137" s="2" t="s">
        <v>585</v>
      </c>
      <c r="H137" s="2" t="s">
        <v>583</v>
      </c>
      <c r="I137" s="2" t="s">
        <v>578</v>
      </c>
    </row>
    <row r="138" spans="1:9" ht="69.95" customHeight="1">
      <c r="A138" s="2" t="s">
        <v>385</v>
      </c>
      <c r="B138" s="2" t="s">
        <v>386</v>
      </c>
      <c r="C138" s="2" t="s">
        <v>587</v>
      </c>
      <c r="D138" s="2" t="s">
        <v>588</v>
      </c>
      <c r="E138" s="2" t="s">
        <v>4</v>
      </c>
      <c r="F138" s="2" t="s">
        <v>589</v>
      </c>
      <c r="G138" s="2" t="s">
        <v>636</v>
      </c>
      <c r="H138" s="2" t="s">
        <v>741</v>
      </c>
      <c r="I138" s="2" t="s">
        <v>578</v>
      </c>
    </row>
    <row r="139" spans="1:9" ht="69.95" customHeight="1">
      <c r="A139" s="2" t="s">
        <v>385</v>
      </c>
      <c r="B139" s="2" t="s">
        <v>386</v>
      </c>
      <c r="C139" s="2" t="s">
        <v>591</v>
      </c>
      <c r="D139" s="2" t="s">
        <v>588</v>
      </c>
      <c r="E139" s="2" t="s">
        <v>4</v>
      </c>
      <c r="F139" s="2" t="s">
        <v>589</v>
      </c>
      <c r="G139" s="2" t="s">
        <v>637</v>
      </c>
      <c r="H139" s="2" t="s">
        <v>741</v>
      </c>
      <c r="I139" s="2" t="s">
        <v>578</v>
      </c>
    </row>
    <row r="140" spans="1:9" ht="69.95" customHeight="1">
      <c r="A140" s="2" t="s">
        <v>394</v>
      </c>
      <c r="B140" s="2" t="s">
        <v>395</v>
      </c>
      <c r="C140" s="2" t="s">
        <v>740</v>
      </c>
      <c r="D140" s="2" t="s">
        <v>575</v>
      </c>
      <c r="E140" s="2" t="s">
        <v>4</v>
      </c>
      <c r="F140" s="2" t="s">
        <v>576</v>
      </c>
      <c r="G140" s="2" t="s">
        <v>577</v>
      </c>
      <c r="H140" s="2" t="s">
        <v>739</v>
      </c>
      <c r="I140" s="2" t="s">
        <v>578</v>
      </c>
    </row>
    <row r="141" spans="1:9" ht="69.95" customHeight="1">
      <c r="A141" s="2" t="s">
        <v>394</v>
      </c>
      <c r="B141" s="2" t="s">
        <v>395</v>
      </c>
      <c r="C141" s="2" t="s">
        <v>579</v>
      </c>
      <c r="D141" s="2" t="s">
        <v>580</v>
      </c>
      <c r="E141" s="2" t="s">
        <v>10</v>
      </c>
      <c r="F141" s="2" t="s">
        <v>581</v>
      </c>
      <c r="G141" s="2" t="s">
        <v>585</v>
      </c>
      <c r="H141" s="2" t="s">
        <v>583</v>
      </c>
      <c r="I141" s="2" t="s">
        <v>578</v>
      </c>
    </row>
    <row r="142" spans="1:9" ht="69.95" customHeight="1">
      <c r="A142" s="2" t="s">
        <v>394</v>
      </c>
      <c r="B142" s="2" t="s">
        <v>395</v>
      </c>
      <c r="C142" s="2" t="s">
        <v>587</v>
      </c>
      <c r="D142" s="2" t="s">
        <v>588</v>
      </c>
      <c r="E142" s="2" t="s">
        <v>4</v>
      </c>
      <c r="F142" s="2" t="s">
        <v>589</v>
      </c>
      <c r="G142" s="2" t="s">
        <v>638</v>
      </c>
      <c r="H142" s="2" t="s">
        <v>741</v>
      </c>
      <c r="I142" s="2" t="s">
        <v>578</v>
      </c>
    </row>
    <row r="143" spans="1:9" ht="69.95" customHeight="1">
      <c r="A143" s="2" t="s">
        <v>394</v>
      </c>
      <c r="B143" s="2" t="s">
        <v>395</v>
      </c>
      <c r="C143" s="2" t="s">
        <v>591</v>
      </c>
      <c r="D143" s="2" t="s">
        <v>588</v>
      </c>
      <c r="E143" s="2" t="s">
        <v>4</v>
      </c>
      <c r="F143" s="2" t="s">
        <v>589</v>
      </c>
      <c r="G143" s="2" t="s">
        <v>639</v>
      </c>
      <c r="H143" s="2" t="s">
        <v>741</v>
      </c>
      <c r="I143" s="2" t="s">
        <v>578</v>
      </c>
    </row>
    <row r="144" spans="1:9" ht="69.95" customHeight="1">
      <c r="A144" s="2" t="s">
        <v>394</v>
      </c>
      <c r="B144" s="2" t="s">
        <v>395</v>
      </c>
      <c r="C144" s="2" t="s">
        <v>618</v>
      </c>
      <c r="D144" s="2" t="s">
        <v>588</v>
      </c>
      <c r="E144" s="2" t="s">
        <v>4</v>
      </c>
      <c r="F144" s="2" t="s">
        <v>589</v>
      </c>
      <c r="G144" s="2" t="s">
        <v>640</v>
      </c>
      <c r="H144" s="2" t="s">
        <v>741</v>
      </c>
      <c r="I144" s="2" t="s">
        <v>578</v>
      </c>
    </row>
    <row r="145" spans="1:9" ht="69.95" customHeight="1">
      <c r="A145" s="2" t="s">
        <v>402</v>
      </c>
      <c r="B145" s="2" t="s">
        <v>404</v>
      </c>
      <c r="C145" s="2" t="s">
        <v>740</v>
      </c>
      <c r="D145" s="2" t="s">
        <v>575</v>
      </c>
      <c r="E145" s="2" t="s">
        <v>4</v>
      </c>
      <c r="F145" s="2" t="s">
        <v>576</v>
      </c>
      <c r="G145" s="2" t="s">
        <v>577</v>
      </c>
      <c r="H145" s="2" t="s">
        <v>739</v>
      </c>
      <c r="I145" s="2" t="s">
        <v>578</v>
      </c>
    </row>
    <row r="146" spans="1:9" ht="69.95" customHeight="1">
      <c r="A146" s="2" t="s">
        <v>402</v>
      </c>
      <c r="B146" s="2" t="s">
        <v>404</v>
      </c>
      <c r="C146" s="2" t="s">
        <v>579</v>
      </c>
      <c r="D146" s="2" t="s">
        <v>580</v>
      </c>
      <c r="E146" s="2" t="s">
        <v>10</v>
      </c>
      <c r="F146" s="2" t="s">
        <v>581</v>
      </c>
      <c r="G146" s="2" t="s">
        <v>625</v>
      </c>
      <c r="H146" s="2" t="s">
        <v>583</v>
      </c>
      <c r="I146" s="2" t="s">
        <v>578</v>
      </c>
    </row>
    <row r="147" spans="1:9" ht="69.95" customHeight="1">
      <c r="A147" s="2" t="s">
        <v>402</v>
      </c>
      <c r="B147" s="2" t="s">
        <v>404</v>
      </c>
      <c r="C147" s="2" t="s">
        <v>587</v>
      </c>
      <c r="D147" s="2" t="s">
        <v>588</v>
      </c>
      <c r="E147" s="2" t="s">
        <v>4</v>
      </c>
      <c r="F147" s="2" t="s">
        <v>589</v>
      </c>
      <c r="G147" s="2" t="s">
        <v>641</v>
      </c>
      <c r="H147" s="2" t="s">
        <v>741</v>
      </c>
      <c r="I147" s="2" t="s">
        <v>578</v>
      </c>
    </row>
    <row r="148" spans="1:9" ht="69.95" customHeight="1">
      <c r="A148" s="2" t="s">
        <v>402</v>
      </c>
      <c r="B148" s="2" t="s">
        <v>404</v>
      </c>
      <c r="C148" s="2" t="s">
        <v>591</v>
      </c>
      <c r="D148" s="2" t="s">
        <v>588</v>
      </c>
      <c r="E148" s="2" t="s">
        <v>4</v>
      </c>
      <c r="F148" s="2" t="s">
        <v>589</v>
      </c>
      <c r="G148" s="2" t="s">
        <v>642</v>
      </c>
      <c r="H148" s="2" t="s">
        <v>741</v>
      </c>
      <c r="I148" s="2" t="s">
        <v>578</v>
      </c>
    </row>
    <row r="149" spans="1:9" ht="69.95" customHeight="1">
      <c r="A149" s="2" t="s">
        <v>413</v>
      </c>
      <c r="B149" s="2" t="s">
        <v>414</v>
      </c>
      <c r="C149" s="2" t="s">
        <v>740</v>
      </c>
      <c r="D149" s="2" t="s">
        <v>575</v>
      </c>
      <c r="E149" s="2" t="s">
        <v>4</v>
      </c>
      <c r="F149" s="2" t="s">
        <v>576</v>
      </c>
      <c r="G149" s="2" t="s">
        <v>577</v>
      </c>
      <c r="H149" s="2" t="s">
        <v>739</v>
      </c>
      <c r="I149" s="2" t="s">
        <v>578</v>
      </c>
    </row>
    <row r="150" spans="1:9" ht="69.95" customHeight="1">
      <c r="A150" s="2" t="s">
        <v>413</v>
      </c>
      <c r="B150" s="2" t="s">
        <v>414</v>
      </c>
      <c r="C150" s="2" t="s">
        <v>579</v>
      </c>
      <c r="D150" s="2" t="s">
        <v>580</v>
      </c>
      <c r="E150" s="2" t="s">
        <v>10</v>
      </c>
      <c r="F150" s="2" t="s">
        <v>581</v>
      </c>
      <c r="G150" s="2" t="s">
        <v>621</v>
      </c>
      <c r="H150" s="2" t="s">
        <v>583</v>
      </c>
      <c r="I150" s="2" t="s">
        <v>578</v>
      </c>
    </row>
    <row r="151" spans="1:9" ht="69.95" customHeight="1">
      <c r="A151" s="2" t="s">
        <v>413</v>
      </c>
      <c r="B151" s="2" t="s">
        <v>414</v>
      </c>
      <c r="C151" s="2" t="s">
        <v>591</v>
      </c>
      <c r="D151" s="2" t="s">
        <v>588</v>
      </c>
      <c r="E151" s="2" t="s">
        <v>7</v>
      </c>
      <c r="F151" s="2" t="s">
        <v>614</v>
      </c>
      <c r="G151" s="2" t="s">
        <v>615</v>
      </c>
      <c r="H151" s="2" t="s">
        <v>643</v>
      </c>
      <c r="I151" s="2" t="s">
        <v>617</v>
      </c>
    </row>
  </sheetData>
  <mergeCells count="2">
    <mergeCell ref="A1:I1"/>
    <mergeCell ref="A2:I2"/>
  </mergeCells>
  <conditionalFormatting sqref="E5:E151">
    <cfRule type="expression" dxfId="2" priority="1">
      <formula>E5="Direta"</formula>
    </cfRule>
    <cfRule type="expression" dxfId="1" priority="2">
      <formula>E5="Herdada/relacionada"</formula>
    </cfRule>
    <cfRule type="expression" dxfId="0" priority="3">
      <formula>E5="Transversal"</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7"/>
  <sheetViews>
    <sheetView workbookViewId="0">
      <selection activeCell="C4" sqref="C4"/>
    </sheetView>
  </sheetViews>
  <sheetFormatPr defaultRowHeight="14.25"/>
  <cols>
    <col min="1" max="1" width="9" customWidth="1"/>
    <col min="2" max="2" width="30" customWidth="1"/>
    <col min="3" max="4" width="18" customWidth="1"/>
    <col min="5" max="5" width="23" customWidth="1"/>
    <col min="6" max="6" width="24" customWidth="1"/>
    <col min="7" max="7" width="25" customWidth="1"/>
    <col min="8" max="8" width="62" customWidth="1"/>
  </cols>
  <sheetData>
    <row r="1" spans="1:8" ht="27.95" customHeight="1">
      <c r="A1" s="4" t="s">
        <v>644</v>
      </c>
      <c r="B1" s="4"/>
      <c r="C1" s="4"/>
      <c r="D1" s="4"/>
      <c r="E1" s="4"/>
      <c r="F1" s="4"/>
      <c r="G1" s="4"/>
      <c r="H1" s="4"/>
    </row>
    <row r="2" spans="1:8" ht="39.950000000000003" customHeight="1">
      <c r="A2" s="5" t="s">
        <v>645</v>
      </c>
      <c r="B2" s="5"/>
      <c r="C2" s="5"/>
      <c r="D2" s="5"/>
      <c r="E2" s="5"/>
      <c r="F2" s="5"/>
      <c r="G2" s="5"/>
      <c r="H2" s="5"/>
    </row>
    <row r="4" spans="1:8" ht="38.1" customHeight="1">
      <c r="A4" s="1" t="s">
        <v>19</v>
      </c>
      <c r="B4" s="1" t="s">
        <v>21</v>
      </c>
      <c r="C4" s="1" t="s">
        <v>740</v>
      </c>
      <c r="D4" s="1" t="s">
        <v>579</v>
      </c>
      <c r="E4" s="1" t="s">
        <v>646</v>
      </c>
      <c r="F4" s="1" t="s">
        <v>647</v>
      </c>
      <c r="G4" s="1" t="s">
        <v>648</v>
      </c>
      <c r="H4" s="1" t="s">
        <v>553</v>
      </c>
    </row>
    <row r="5" spans="1:8" ht="56.1" customHeight="1">
      <c r="A5" s="2" t="s">
        <v>37</v>
      </c>
      <c r="B5" s="2" t="s">
        <v>39</v>
      </c>
      <c r="C5" s="2" t="s">
        <v>4</v>
      </c>
      <c r="D5" s="2" t="s">
        <v>10</v>
      </c>
      <c r="E5" s="2" t="s">
        <v>43</v>
      </c>
      <c r="F5" s="2" t="s">
        <v>43</v>
      </c>
      <c r="G5" s="2" t="s">
        <v>43</v>
      </c>
      <c r="H5" s="2" t="s">
        <v>649</v>
      </c>
    </row>
    <row r="6" spans="1:8" ht="56.1" customHeight="1">
      <c r="A6" s="2" t="s">
        <v>53</v>
      </c>
      <c r="B6" s="2" t="s">
        <v>54</v>
      </c>
      <c r="C6" s="2" t="s">
        <v>4</v>
      </c>
      <c r="D6" s="2" t="s">
        <v>10</v>
      </c>
      <c r="E6" s="2" t="s">
        <v>43</v>
      </c>
      <c r="F6" s="2" t="s">
        <v>43</v>
      </c>
      <c r="G6" s="2" t="s">
        <v>43</v>
      </c>
      <c r="H6" s="2" t="s">
        <v>649</v>
      </c>
    </row>
    <row r="7" spans="1:8" ht="56.1" customHeight="1">
      <c r="A7" s="2" t="s">
        <v>65</v>
      </c>
      <c r="B7" s="2" t="s">
        <v>66</v>
      </c>
      <c r="C7" s="2" t="s">
        <v>4</v>
      </c>
      <c r="D7" s="2" t="s">
        <v>10</v>
      </c>
      <c r="E7" s="2" t="s">
        <v>43</v>
      </c>
      <c r="F7" s="2" t="s">
        <v>43</v>
      </c>
      <c r="G7" s="2" t="s">
        <v>43</v>
      </c>
      <c r="H7" s="2" t="s">
        <v>649</v>
      </c>
    </row>
    <row r="8" spans="1:8" ht="56.1" customHeight="1">
      <c r="A8" s="2" t="s">
        <v>72</v>
      </c>
      <c r="B8" s="2" t="s">
        <v>68</v>
      </c>
      <c r="C8" s="2" t="s">
        <v>4</v>
      </c>
      <c r="D8" s="2" t="s">
        <v>10</v>
      </c>
      <c r="E8" s="2" t="s">
        <v>43</v>
      </c>
      <c r="F8" s="2" t="s">
        <v>43</v>
      </c>
      <c r="G8" s="2" t="s">
        <v>43</v>
      </c>
      <c r="H8" s="2" t="s">
        <v>649</v>
      </c>
    </row>
    <row r="9" spans="1:8" ht="56.1" customHeight="1">
      <c r="A9" s="2" t="s">
        <v>79</v>
      </c>
      <c r="B9" s="2" t="s">
        <v>80</v>
      </c>
      <c r="C9" s="2" t="s">
        <v>4</v>
      </c>
      <c r="D9" s="2" t="s">
        <v>10</v>
      </c>
      <c r="E9" s="2" t="s">
        <v>43</v>
      </c>
      <c r="F9" s="2" t="s">
        <v>43</v>
      </c>
      <c r="G9" s="2" t="s">
        <v>43</v>
      </c>
      <c r="H9" s="2" t="s">
        <v>649</v>
      </c>
    </row>
    <row r="10" spans="1:8" ht="56.1" customHeight="1">
      <c r="A10" s="2" t="s">
        <v>85</v>
      </c>
      <c r="B10" s="2" t="s">
        <v>86</v>
      </c>
      <c r="C10" s="2" t="s">
        <v>4</v>
      </c>
      <c r="D10" s="2" t="s">
        <v>10</v>
      </c>
      <c r="E10" s="2" t="s">
        <v>43</v>
      </c>
      <c r="F10" s="2" t="s">
        <v>43</v>
      </c>
      <c r="G10" s="2" t="s">
        <v>43</v>
      </c>
      <c r="H10" s="2" t="s">
        <v>649</v>
      </c>
    </row>
    <row r="11" spans="1:8" ht="56.1" customHeight="1">
      <c r="A11" s="2" t="s">
        <v>91</v>
      </c>
      <c r="B11" s="2" t="s">
        <v>92</v>
      </c>
      <c r="C11" s="2" t="s">
        <v>4</v>
      </c>
      <c r="D11" s="2" t="s">
        <v>10</v>
      </c>
      <c r="E11" s="2" t="s">
        <v>43</v>
      </c>
      <c r="F11" s="2" t="s">
        <v>4</v>
      </c>
      <c r="G11" s="2" t="s">
        <v>43</v>
      </c>
      <c r="H11" s="2" t="s">
        <v>649</v>
      </c>
    </row>
    <row r="12" spans="1:8" ht="56.1" customHeight="1">
      <c r="A12" s="2" t="s">
        <v>102</v>
      </c>
      <c r="B12" s="2" t="s">
        <v>103</v>
      </c>
      <c r="C12" s="2" t="s">
        <v>4</v>
      </c>
      <c r="D12" s="2" t="s">
        <v>10</v>
      </c>
      <c r="E12" s="2" t="s">
        <v>4</v>
      </c>
      <c r="F12" s="2" t="s">
        <v>43</v>
      </c>
      <c r="G12" s="2" t="s">
        <v>43</v>
      </c>
      <c r="H12" s="2" t="s">
        <v>649</v>
      </c>
    </row>
    <row r="13" spans="1:8" ht="56.1" customHeight="1">
      <c r="A13" s="2" t="s">
        <v>111</v>
      </c>
      <c r="B13" s="2" t="s">
        <v>112</v>
      </c>
      <c r="C13" s="2" t="s">
        <v>4</v>
      </c>
      <c r="D13" s="2" t="s">
        <v>10</v>
      </c>
      <c r="E13" s="2" t="s">
        <v>4</v>
      </c>
      <c r="F13" s="2" t="s">
        <v>4</v>
      </c>
      <c r="G13" s="2" t="s">
        <v>43</v>
      </c>
      <c r="H13" s="2" t="s">
        <v>649</v>
      </c>
    </row>
    <row r="14" spans="1:8" ht="56.1" customHeight="1">
      <c r="A14" s="2" t="s">
        <v>121</v>
      </c>
      <c r="B14" s="2" t="s">
        <v>122</v>
      </c>
      <c r="C14" s="2" t="s">
        <v>4</v>
      </c>
      <c r="D14" s="2" t="s">
        <v>10</v>
      </c>
      <c r="E14" s="2" t="s">
        <v>4</v>
      </c>
      <c r="F14" s="2" t="s">
        <v>4</v>
      </c>
      <c r="G14" s="2" t="s">
        <v>43</v>
      </c>
      <c r="H14" s="2" t="s">
        <v>649</v>
      </c>
    </row>
    <row r="15" spans="1:8" ht="56.1" customHeight="1">
      <c r="A15" s="2" t="s">
        <v>129</v>
      </c>
      <c r="B15" s="2" t="s">
        <v>130</v>
      </c>
      <c r="C15" s="2" t="s">
        <v>4</v>
      </c>
      <c r="D15" s="2" t="s">
        <v>10</v>
      </c>
      <c r="E15" s="2" t="s">
        <v>43</v>
      </c>
      <c r="F15" s="2" t="s">
        <v>4</v>
      </c>
      <c r="G15" s="2" t="s">
        <v>43</v>
      </c>
      <c r="H15" s="2" t="s">
        <v>649</v>
      </c>
    </row>
    <row r="16" spans="1:8" ht="56.1" customHeight="1">
      <c r="A16" s="2" t="s">
        <v>136</v>
      </c>
      <c r="B16" s="2" t="s">
        <v>58</v>
      </c>
      <c r="C16" s="2" t="s">
        <v>4</v>
      </c>
      <c r="D16" s="2" t="s">
        <v>10</v>
      </c>
      <c r="E16" s="2" t="s">
        <v>4</v>
      </c>
      <c r="F16" s="2" t="s">
        <v>4</v>
      </c>
      <c r="G16" s="2" t="s">
        <v>43</v>
      </c>
      <c r="H16" s="2" t="s">
        <v>649</v>
      </c>
    </row>
    <row r="17" spans="1:8" ht="56.1" customHeight="1">
      <c r="A17" s="2" t="s">
        <v>148</v>
      </c>
      <c r="B17" s="2" t="s">
        <v>150</v>
      </c>
      <c r="C17" s="2" t="s">
        <v>4</v>
      </c>
      <c r="D17" s="2" t="s">
        <v>10</v>
      </c>
      <c r="E17" s="2" t="s">
        <v>43</v>
      </c>
      <c r="F17" s="2" t="s">
        <v>43</v>
      </c>
      <c r="G17" s="2" t="s">
        <v>43</v>
      </c>
      <c r="H17" s="2" t="s">
        <v>649</v>
      </c>
    </row>
    <row r="18" spans="1:8" ht="56.1" customHeight="1">
      <c r="A18" s="2" t="s">
        <v>160</v>
      </c>
      <c r="B18" s="2" t="s">
        <v>161</v>
      </c>
      <c r="C18" s="2" t="s">
        <v>4</v>
      </c>
      <c r="D18" s="2" t="s">
        <v>10</v>
      </c>
      <c r="E18" s="2" t="s">
        <v>4</v>
      </c>
      <c r="F18" s="2" t="s">
        <v>4</v>
      </c>
      <c r="G18" s="2" t="s">
        <v>43</v>
      </c>
      <c r="H18" s="2" t="s">
        <v>649</v>
      </c>
    </row>
    <row r="19" spans="1:8" ht="56.1" customHeight="1">
      <c r="A19" s="2" t="s">
        <v>172</v>
      </c>
      <c r="B19" s="2" t="s">
        <v>173</v>
      </c>
      <c r="C19" s="2" t="s">
        <v>4</v>
      </c>
      <c r="D19" s="2" t="s">
        <v>10</v>
      </c>
      <c r="E19" s="2" t="s">
        <v>4</v>
      </c>
      <c r="F19" s="2" t="s">
        <v>4</v>
      </c>
      <c r="G19" s="2" t="s">
        <v>43</v>
      </c>
      <c r="H19" s="2" t="s">
        <v>649</v>
      </c>
    </row>
    <row r="20" spans="1:8" ht="56.1" customHeight="1">
      <c r="A20" s="2" t="s">
        <v>182</v>
      </c>
      <c r="B20" s="2" t="s">
        <v>183</v>
      </c>
      <c r="C20" s="2" t="s">
        <v>4</v>
      </c>
      <c r="D20" s="2" t="s">
        <v>10</v>
      </c>
      <c r="E20" s="2" t="s">
        <v>4</v>
      </c>
      <c r="F20" s="2" t="s">
        <v>4</v>
      </c>
      <c r="G20" s="2" t="s">
        <v>43</v>
      </c>
      <c r="H20" s="2" t="s">
        <v>649</v>
      </c>
    </row>
    <row r="21" spans="1:8" ht="56.1" customHeight="1">
      <c r="A21" s="2" t="s">
        <v>191</v>
      </c>
      <c r="B21" s="2" t="s">
        <v>192</v>
      </c>
      <c r="C21" s="2" t="s">
        <v>4</v>
      </c>
      <c r="D21" s="2" t="s">
        <v>10</v>
      </c>
      <c r="E21" s="2" t="s">
        <v>4</v>
      </c>
      <c r="F21" s="2" t="s">
        <v>4</v>
      </c>
      <c r="G21" s="2" t="s">
        <v>43</v>
      </c>
      <c r="H21" s="2" t="s">
        <v>649</v>
      </c>
    </row>
    <row r="22" spans="1:8" ht="56.1" customHeight="1">
      <c r="A22" s="2" t="s">
        <v>199</v>
      </c>
      <c r="B22" s="2" t="s">
        <v>200</v>
      </c>
      <c r="C22" s="2" t="s">
        <v>4</v>
      </c>
      <c r="D22" s="2" t="s">
        <v>10</v>
      </c>
      <c r="E22" s="2" t="s">
        <v>4</v>
      </c>
      <c r="F22" s="2" t="s">
        <v>43</v>
      </c>
      <c r="G22" s="2" t="s">
        <v>43</v>
      </c>
      <c r="H22" s="2" t="s">
        <v>649</v>
      </c>
    </row>
    <row r="23" spans="1:8" ht="56.1" customHeight="1">
      <c r="A23" s="2" t="s">
        <v>207</v>
      </c>
      <c r="B23" s="2" t="s">
        <v>208</v>
      </c>
      <c r="C23" s="2" t="s">
        <v>4</v>
      </c>
      <c r="D23" s="2" t="s">
        <v>10</v>
      </c>
      <c r="E23" s="2" t="s">
        <v>4</v>
      </c>
      <c r="F23" s="2" t="s">
        <v>4</v>
      </c>
      <c r="G23" s="2" t="s">
        <v>43</v>
      </c>
      <c r="H23" s="2" t="s">
        <v>649</v>
      </c>
    </row>
    <row r="24" spans="1:8" ht="56.1" customHeight="1">
      <c r="A24" s="2" t="s">
        <v>215</v>
      </c>
      <c r="B24" s="2" t="s">
        <v>216</v>
      </c>
      <c r="C24" s="2" t="s">
        <v>4</v>
      </c>
      <c r="D24" s="2" t="s">
        <v>10</v>
      </c>
      <c r="E24" s="2" t="s">
        <v>4</v>
      </c>
      <c r="F24" s="2" t="s">
        <v>4</v>
      </c>
      <c r="G24" s="2" t="s">
        <v>43</v>
      </c>
      <c r="H24" s="2" t="s">
        <v>649</v>
      </c>
    </row>
    <row r="25" spans="1:8" ht="56.1" customHeight="1">
      <c r="A25" s="2" t="s">
        <v>223</v>
      </c>
      <c r="B25" s="2" t="s">
        <v>224</v>
      </c>
      <c r="C25" s="2" t="s">
        <v>4</v>
      </c>
      <c r="D25" s="2" t="s">
        <v>10</v>
      </c>
      <c r="E25" s="2" t="s">
        <v>7</v>
      </c>
      <c r="F25" s="2" t="s">
        <v>7</v>
      </c>
      <c r="G25" s="2" t="s">
        <v>7</v>
      </c>
      <c r="H25" s="2" t="s">
        <v>649</v>
      </c>
    </row>
    <row r="26" spans="1:8" ht="56.1" customHeight="1">
      <c r="A26" s="2" t="s">
        <v>233</v>
      </c>
      <c r="B26" s="2" t="s">
        <v>234</v>
      </c>
      <c r="C26" s="2" t="s">
        <v>4</v>
      </c>
      <c r="D26" s="2" t="s">
        <v>10</v>
      </c>
      <c r="E26" s="2" t="s">
        <v>4</v>
      </c>
      <c r="F26" s="2" t="s">
        <v>4</v>
      </c>
      <c r="G26" s="2" t="s">
        <v>43</v>
      </c>
      <c r="H26" s="2" t="s">
        <v>649</v>
      </c>
    </row>
    <row r="27" spans="1:8" ht="56.1" customHeight="1">
      <c r="A27" s="2" t="s">
        <v>242</v>
      </c>
      <c r="B27" s="2" t="s">
        <v>243</v>
      </c>
      <c r="C27" s="2" t="s">
        <v>4</v>
      </c>
      <c r="D27" s="2" t="s">
        <v>10</v>
      </c>
      <c r="E27" s="2" t="s">
        <v>43</v>
      </c>
      <c r="F27" s="2" t="s">
        <v>4</v>
      </c>
      <c r="G27" s="2" t="s">
        <v>43</v>
      </c>
      <c r="H27" s="2" t="s">
        <v>649</v>
      </c>
    </row>
    <row r="28" spans="1:8" ht="56.1" customHeight="1">
      <c r="A28" s="2" t="s">
        <v>252</v>
      </c>
      <c r="B28" s="2" t="s">
        <v>253</v>
      </c>
      <c r="C28" s="2" t="s">
        <v>4</v>
      </c>
      <c r="D28" s="2" t="s">
        <v>10</v>
      </c>
      <c r="E28" s="2" t="s">
        <v>43</v>
      </c>
      <c r="F28" s="2" t="s">
        <v>43</v>
      </c>
      <c r="G28" s="2" t="s">
        <v>43</v>
      </c>
      <c r="H28" s="2" t="s">
        <v>649</v>
      </c>
    </row>
    <row r="29" spans="1:8" ht="56.1" customHeight="1">
      <c r="A29" s="2" t="s">
        <v>261</v>
      </c>
      <c r="B29" s="2" t="s">
        <v>256</v>
      </c>
      <c r="C29" s="2" t="s">
        <v>4</v>
      </c>
      <c r="D29" s="2" t="s">
        <v>10</v>
      </c>
      <c r="E29" s="2" t="s">
        <v>4</v>
      </c>
      <c r="F29" s="2" t="s">
        <v>43</v>
      </c>
      <c r="G29" s="2" t="s">
        <v>43</v>
      </c>
      <c r="H29" s="2" t="s">
        <v>649</v>
      </c>
    </row>
    <row r="30" spans="1:8" ht="56.1" customHeight="1">
      <c r="A30" s="2" t="s">
        <v>268</v>
      </c>
      <c r="B30" s="2" t="s">
        <v>269</v>
      </c>
      <c r="C30" s="2" t="s">
        <v>4</v>
      </c>
      <c r="D30" s="2" t="s">
        <v>10</v>
      </c>
      <c r="E30" s="2" t="s">
        <v>43</v>
      </c>
      <c r="F30" s="2" t="s">
        <v>4</v>
      </c>
      <c r="G30" s="2" t="s">
        <v>43</v>
      </c>
      <c r="H30" s="2" t="s">
        <v>649</v>
      </c>
    </row>
    <row r="31" spans="1:8" ht="56.1" customHeight="1">
      <c r="A31" s="2" t="s">
        <v>280</v>
      </c>
      <c r="B31" s="2" t="s">
        <v>281</v>
      </c>
      <c r="C31" s="2" t="s">
        <v>4</v>
      </c>
      <c r="D31" s="2" t="s">
        <v>10</v>
      </c>
      <c r="E31" s="2" t="s">
        <v>43</v>
      </c>
      <c r="F31" s="2" t="s">
        <v>7</v>
      </c>
      <c r="G31" s="2" t="s">
        <v>43</v>
      </c>
      <c r="H31" s="2" t="s">
        <v>649</v>
      </c>
    </row>
    <row r="32" spans="1:8" ht="56.1" customHeight="1">
      <c r="A32" s="2" t="s">
        <v>288</v>
      </c>
      <c r="B32" s="2" t="s">
        <v>289</v>
      </c>
      <c r="C32" s="2" t="s">
        <v>4</v>
      </c>
      <c r="D32" s="2" t="s">
        <v>10</v>
      </c>
      <c r="E32" s="2" t="s">
        <v>7</v>
      </c>
      <c r="F32" s="2" t="s">
        <v>7</v>
      </c>
      <c r="G32" s="2" t="s">
        <v>43</v>
      </c>
      <c r="H32" s="2" t="s">
        <v>649</v>
      </c>
    </row>
    <row r="33" spans="1:8" ht="56.1" customHeight="1">
      <c r="A33" s="2" t="s">
        <v>296</v>
      </c>
      <c r="B33" s="2" t="s">
        <v>298</v>
      </c>
      <c r="C33" s="2" t="s">
        <v>4</v>
      </c>
      <c r="D33" s="2" t="s">
        <v>10</v>
      </c>
      <c r="E33" s="2" t="s">
        <v>4</v>
      </c>
      <c r="F33" s="2" t="s">
        <v>4</v>
      </c>
      <c r="G33" s="2" t="s">
        <v>43</v>
      </c>
      <c r="H33" s="2" t="s">
        <v>649</v>
      </c>
    </row>
    <row r="34" spans="1:8" ht="56.1" customHeight="1">
      <c r="A34" s="2" t="s">
        <v>311</v>
      </c>
      <c r="B34" s="2" t="s">
        <v>312</v>
      </c>
      <c r="C34" s="2" t="s">
        <v>4</v>
      </c>
      <c r="D34" s="2" t="s">
        <v>10</v>
      </c>
      <c r="E34" s="2" t="s">
        <v>4</v>
      </c>
      <c r="F34" s="2" t="s">
        <v>4</v>
      </c>
      <c r="G34" s="2" t="s">
        <v>43</v>
      </c>
      <c r="H34" s="2" t="s">
        <v>649</v>
      </c>
    </row>
    <row r="35" spans="1:8" ht="56.1" customHeight="1">
      <c r="A35" s="2" t="s">
        <v>323</v>
      </c>
      <c r="B35" s="2" t="s">
        <v>324</v>
      </c>
      <c r="C35" s="2" t="s">
        <v>4</v>
      </c>
      <c r="D35" s="2" t="s">
        <v>10</v>
      </c>
      <c r="E35" s="2" t="s">
        <v>7</v>
      </c>
      <c r="F35" s="2" t="s">
        <v>7</v>
      </c>
      <c r="G35" s="2" t="s">
        <v>43</v>
      </c>
      <c r="H35" s="2" t="s">
        <v>649</v>
      </c>
    </row>
    <row r="36" spans="1:8" ht="56.1" customHeight="1">
      <c r="A36" s="2" t="s">
        <v>332</v>
      </c>
      <c r="B36" s="2" t="s">
        <v>333</v>
      </c>
      <c r="C36" s="2" t="s">
        <v>4</v>
      </c>
      <c r="D36" s="2" t="s">
        <v>10</v>
      </c>
      <c r="E36" s="2" t="s">
        <v>7</v>
      </c>
      <c r="F36" s="2" t="s">
        <v>7</v>
      </c>
      <c r="G36" s="2" t="s">
        <v>43</v>
      </c>
      <c r="H36" s="2" t="s">
        <v>649</v>
      </c>
    </row>
    <row r="37" spans="1:8" ht="56.1" customHeight="1">
      <c r="A37" s="2" t="s">
        <v>339</v>
      </c>
      <c r="B37" s="2" t="s">
        <v>340</v>
      </c>
      <c r="C37" s="2" t="s">
        <v>4</v>
      </c>
      <c r="D37" s="2" t="s">
        <v>10</v>
      </c>
      <c r="E37" s="2" t="s">
        <v>7</v>
      </c>
      <c r="F37" s="2" t="s">
        <v>7</v>
      </c>
      <c r="G37" s="2" t="s">
        <v>43</v>
      </c>
      <c r="H37" s="2" t="s">
        <v>649</v>
      </c>
    </row>
    <row r="38" spans="1:8" ht="56.1" customHeight="1">
      <c r="A38" s="2" t="s">
        <v>345</v>
      </c>
      <c r="B38" s="2" t="s">
        <v>346</v>
      </c>
      <c r="C38" s="2" t="s">
        <v>4</v>
      </c>
      <c r="D38" s="2" t="s">
        <v>10</v>
      </c>
      <c r="E38" s="2" t="s">
        <v>7</v>
      </c>
      <c r="F38" s="2" t="s">
        <v>7</v>
      </c>
      <c r="G38" s="2" t="s">
        <v>43</v>
      </c>
      <c r="H38" s="2" t="s">
        <v>649</v>
      </c>
    </row>
    <row r="39" spans="1:8" ht="56.1" customHeight="1">
      <c r="A39" s="2" t="s">
        <v>352</v>
      </c>
      <c r="B39" s="2" t="s">
        <v>353</v>
      </c>
      <c r="C39" s="2" t="s">
        <v>4</v>
      </c>
      <c r="D39" s="2" t="s">
        <v>10</v>
      </c>
      <c r="E39" s="2" t="s">
        <v>43</v>
      </c>
      <c r="F39" s="2" t="s">
        <v>7</v>
      </c>
      <c r="G39" s="2" t="s">
        <v>43</v>
      </c>
      <c r="H39" s="2" t="s">
        <v>649</v>
      </c>
    </row>
    <row r="40" spans="1:8" ht="56.1" customHeight="1">
      <c r="A40" s="2" t="s">
        <v>358</v>
      </c>
      <c r="B40" s="2" t="s">
        <v>359</v>
      </c>
      <c r="C40" s="2" t="s">
        <v>4</v>
      </c>
      <c r="D40" s="2" t="s">
        <v>10</v>
      </c>
      <c r="E40" s="2" t="s">
        <v>7</v>
      </c>
      <c r="F40" s="2" t="s">
        <v>7</v>
      </c>
      <c r="G40" s="2" t="s">
        <v>43</v>
      </c>
      <c r="H40" s="2" t="s">
        <v>649</v>
      </c>
    </row>
    <row r="41" spans="1:8" ht="56.1" customHeight="1">
      <c r="A41" s="2" t="s">
        <v>364</v>
      </c>
      <c r="B41" s="2" t="s">
        <v>365</v>
      </c>
      <c r="C41" s="2" t="s">
        <v>4</v>
      </c>
      <c r="D41" s="2" t="s">
        <v>10</v>
      </c>
      <c r="E41" s="2" t="s">
        <v>7</v>
      </c>
      <c r="F41" s="2" t="s">
        <v>7</v>
      </c>
      <c r="G41" s="2" t="s">
        <v>43</v>
      </c>
      <c r="H41" s="2" t="s">
        <v>649</v>
      </c>
    </row>
    <row r="42" spans="1:8" ht="56.1" customHeight="1">
      <c r="A42" s="2" t="s">
        <v>371</v>
      </c>
      <c r="B42" s="2" t="s">
        <v>372</v>
      </c>
      <c r="C42" s="2" t="s">
        <v>4</v>
      </c>
      <c r="D42" s="2" t="s">
        <v>10</v>
      </c>
      <c r="E42" s="2" t="s">
        <v>43</v>
      </c>
      <c r="F42" s="2" t="s">
        <v>7</v>
      </c>
      <c r="G42" s="2" t="s">
        <v>43</v>
      </c>
      <c r="H42" s="2" t="s">
        <v>649</v>
      </c>
    </row>
    <row r="43" spans="1:8" ht="56.1" customHeight="1">
      <c r="A43" s="2" t="s">
        <v>377</v>
      </c>
      <c r="B43" s="2" t="s">
        <v>378</v>
      </c>
      <c r="C43" s="2" t="s">
        <v>4</v>
      </c>
      <c r="D43" s="2" t="s">
        <v>10</v>
      </c>
      <c r="E43" s="2" t="s">
        <v>4</v>
      </c>
      <c r="F43" s="2" t="s">
        <v>4</v>
      </c>
      <c r="G43" s="2" t="s">
        <v>43</v>
      </c>
      <c r="H43" s="2" t="s">
        <v>649</v>
      </c>
    </row>
    <row r="44" spans="1:8" ht="56.1" customHeight="1">
      <c r="A44" s="2" t="s">
        <v>385</v>
      </c>
      <c r="B44" s="2" t="s">
        <v>386</v>
      </c>
      <c r="C44" s="2" t="s">
        <v>4</v>
      </c>
      <c r="D44" s="2" t="s">
        <v>10</v>
      </c>
      <c r="E44" s="2" t="s">
        <v>4</v>
      </c>
      <c r="F44" s="2" t="s">
        <v>4</v>
      </c>
      <c r="G44" s="2" t="s">
        <v>43</v>
      </c>
      <c r="H44" s="2" t="s">
        <v>649</v>
      </c>
    </row>
    <row r="45" spans="1:8" ht="56.1" customHeight="1">
      <c r="A45" s="2" t="s">
        <v>394</v>
      </c>
      <c r="B45" s="2" t="s">
        <v>395</v>
      </c>
      <c r="C45" s="2" t="s">
        <v>4</v>
      </c>
      <c r="D45" s="2" t="s">
        <v>10</v>
      </c>
      <c r="E45" s="2" t="s">
        <v>4</v>
      </c>
      <c r="F45" s="2" t="s">
        <v>4</v>
      </c>
      <c r="G45" s="2" t="s">
        <v>4</v>
      </c>
      <c r="H45" s="2" t="s">
        <v>649</v>
      </c>
    </row>
    <row r="46" spans="1:8" ht="56.1" customHeight="1">
      <c r="A46" s="2" t="s">
        <v>402</v>
      </c>
      <c r="B46" s="2" t="s">
        <v>404</v>
      </c>
      <c r="C46" s="2" t="s">
        <v>4</v>
      </c>
      <c r="D46" s="2" t="s">
        <v>10</v>
      </c>
      <c r="E46" s="2" t="s">
        <v>4</v>
      </c>
      <c r="F46" s="2" t="s">
        <v>4</v>
      </c>
      <c r="G46" s="2" t="s">
        <v>43</v>
      </c>
      <c r="H46" s="2" t="s">
        <v>649</v>
      </c>
    </row>
    <row r="47" spans="1:8" ht="56.1" customHeight="1">
      <c r="A47" s="2" t="s">
        <v>413</v>
      </c>
      <c r="B47" s="2" t="s">
        <v>414</v>
      </c>
      <c r="C47" s="2" t="s">
        <v>4</v>
      </c>
      <c r="D47" s="2" t="s">
        <v>10</v>
      </c>
      <c r="E47" s="2" t="s">
        <v>7</v>
      </c>
      <c r="F47" s="2" t="s">
        <v>43</v>
      </c>
      <c r="G47" s="2" t="s">
        <v>43</v>
      </c>
      <c r="H47" s="2" t="s">
        <v>649</v>
      </c>
    </row>
  </sheetData>
  <mergeCells count="2">
    <mergeCell ref="A1:H1"/>
    <mergeCell ref="A2:H2"/>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1"/>
  <sheetViews>
    <sheetView workbookViewId="0">
      <selection sqref="A1:C1"/>
    </sheetView>
  </sheetViews>
  <sheetFormatPr defaultRowHeight="14.25"/>
  <cols>
    <col min="1" max="1" width="13" customWidth="1"/>
    <col min="2" max="2" width="48" customWidth="1"/>
    <col min="3" max="3" width="34" customWidth="1"/>
  </cols>
  <sheetData>
    <row r="1" spans="1:3" ht="27.95" customHeight="1">
      <c r="A1" s="4" t="s">
        <v>650</v>
      </c>
      <c r="B1" s="4"/>
      <c r="C1" s="4"/>
    </row>
    <row r="2" spans="1:3" ht="39.950000000000003" customHeight="1">
      <c r="A2" s="5" t="s">
        <v>756</v>
      </c>
      <c r="B2" s="5"/>
      <c r="C2" s="5"/>
    </row>
    <row r="4" spans="1:3" ht="38.1" customHeight="1">
      <c r="A4" s="1" t="s">
        <v>651</v>
      </c>
      <c r="B4" s="1" t="s">
        <v>652</v>
      </c>
      <c r="C4" s="1" t="s">
        <v>551</v>
      </c>
    </row>
    <row r="5" spans="1:3" ht="39.950000000000003" customHeight="1">
      <c r="A5" s="2" t="s">
        <v>157</v>
      </c>
      <c r="B5" s="2" t="s">
        <v>653</v>
      </c>
      <c r="C5" s="2" t="s">
        <v>757</v>
      </c>
    </row>
    <row r="6" spans="1:3" ht="39.950000000000003" customHeight="1">
      <c r="A6" s="2" t="s">
        <v>278</v>
      </c>
      <c r="B6" s="2" t="s">
        <v>654</v>
      </c>
      <c r="C6" s="2" t="s">
        <v>757</v>
      </c>
    </row>
    <row r="7" spans="1:3" ht="39.950000000000003" customHeight="1">
      <c r="A7" s="2" t="s">
        <v>49</v>
      </c>
      <c r="B7" s="2" t="s">
        <v>655</v>
      </c>
      <c r="C7" s="2" t="s">
        <v>757</v>
      </c>
    </row>
    <row r="8" spans="1:3" ht="39.950000000000003" customHeight="1">
      <c r="A8" s="2" t="s">
        <v>321</v>
      </c>
      <c r="B8" s="2" t="s">
        <v>656</v>
      </c>
      <c r="C8" s="2" t="s">
        <v>757</v>
      </c>
    </row>
    <row r="9" spans="1:3" ht="39.950000000000003" customHeight="1">
      <c r="A9" s="2" t="s">
        <v>472</v>
      </c>
      <c r="B9" s="2" t="s">
        <v>414</v>
      </c>
      <c r="C9" s="2" t="s">
        <v>757</v>
      </c>
    </row>
    <row r="10" spans="1:3" ht="39.950000000000003" customHeight="1">
      <c r="A10" s="2" t="s">
        <v>410</v>
      </c>
      <c r="B10" s="2" t="s">
        <v>404</v>
      </c>
      <c r="C10" s="2" t="s">
        <v>757</v>
      </c>
    </row>
    <row r="11" spans="1:3" ht="39.950000000000003" customHeight="1">
      <c r="A11" s="2" t="s">
        <v>498</v>
      </c>
      <c r="B11" s="2" t="s">
        <v>657</v>
      </c>
      <c r="C11" s="2" t="s">
        <v>757</v>
      </c>
    </row>
  </sheetData>
  <mergeCells count="2">
    <mergeCell ref="A1:C1"/>
    <mergeCell ref="A2:C2"/>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2"/>
  <sheetViews>
    <sheetView workbookViewId="0">
      <selection sqref="A1:C1"/>
    </sheetView>
  </sheetViews>
  <sheetFormatPr defaultRowHeight="14.25"/>
  <cols>
    <col min="1" max="1" width="31" customWidth="1"/>
    <col min="2" max="2" width="25" customWidth="1"/>
    <col min="3" max="3" width="74" customWidth="1"/>
  </cols>
  <sheetData>
    <row r="1" spans="1:3" ht="27.95" customHeight="1">
      <c r="A1" s="4" t="s">
        <v>658</v>
      </c>
      <c r="B1" s="4"/>
      <c r="C1" s="4"/>
    </row>
    <row r="2" spans="1:3" ht="39.950000000000003" customHeight="1">
      <c r="A2" s="5" t="s">
        <v>659</v>
      </c>
      <c r="B2" s="5"/>
      <c r="C2" s="5"/>
    </row>
    <row r="4" spans="1:3" ht="38.1" customHeight="1">
      <c r="A4" s="1" t="s">
        <v>660</v>
      </c>
      <c r="B4" s="1" t="s">
        <v>551</v>
      </c>
      <c r="C4" s="1" t="s">
        <v>661</v>
      </c>
    </row>
    <row r="5" spans="1:3" ht="60" customHeight="1">
      <c r="A5" s="2" t="s">
        <v>161</v>
      </c>
      <c r="B5" s="2" t="s">
        <v>662</v>
      </c>
      <c r="C5" s="2" t="s">
        <v>663</v>
      </c>
    </row>
    <row r="6" spans="1:3" ht="60" customHeight="1">
      <c r="A6" s="2" t="s">
        <v>298</v>
      </c>
      <c r="B6" s="2" t="s">
        <v>662</v>
      </c>
      <c r="C6" s="2" t="s">
        <v>664</v>
      </c>
    </row>
    <row r="7" spans="1:3" ht="60" customHeight="1">
      <c r="A7" s="2" t="s">
        <v>378</v>
      </c>
      <c r="B7" s="2" t="s">
        <v>662</v>
      </c>
      <c r="C7" s="2" t="s">
        <v>665</v>
      </c>
    </row>
    <row r="8" spans="1:3" ht="60" customHeight="1">
      <c r="A8" s="2" t="s">
        <v>666</v>
      </c>
      <c r="B8" s="2" t="s">
        <v>662</v>
      </c>
      <c r="C8" s="2" t="s">
        <v>667</v>
      </c>
    </row>
    <row r="9" spans="1:3" ht="60" customHeight="1">
      <c r="A9" s="2" t="s">
        <v>668</v>
      </c>
      <c r="B9" s="2" t="s">
        <v>669</v>
      </c>
      <c r="C9" s="2" t="s">
        <v>670</v>
      </c>
    </row>
    <row r="10" spans="1:3" ht="60" customHeight="1">
      <c r="A10" s="2" t="s">
        <v>671</v>
      </c>
      <c r="B10" s="2" t="s">
        <v>672</v>
      </c>
      <c r="C10" s="2" t="s">
        <v>673</v>
      </c>
    </row>
    <row r="11" spans="1:3" ht="60" customHeight="1">
      <c r="A11" s="2" t="s">
        <v>674</v>
      </c>
      <c r="B11" s="2" t="s">
        <v>675</v>
      </c>
      <c r="C11" s="2" t="s">
        <v>673</v>
      </c>
    </row>
    <row r="12" spans="1:3" ht="60" customHeight="1">
      <c r="A12" s="2" t="s">
        <v>676</v>
      </c>
      <c r="B12" s="2" t="s">
        <v>677</v>
      </c>
      <c r="C12" s="2" t="s">
        <v>742</v>
      </c>
    </row>
  </sheetData>
  <mergeCells count="2">
    <mergeCell ref="A1:C1"/>
    <mergeCell ref="A2:C2"/>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2"/>
  <sheetViews>
    <sheetView workbookViewId="0">
      <selection sqref="A1:C1"/>
    </sheetView>
  </sheetViews>
  <sheetFormatPr defaultRowHeight="14.25"/>
  <cols>
    <col min="1" max="1" width="14" customWidth="1"/>
    <col min="2" max="2" width="58" customWidth="1"/>
    <col min="3" max="3" width="75" customWidth="1"/>
  </cols>
  <sheetData>
    <row r="1" spans="1:3" ht="27.95" customHeight="1">
      <c r="A1" s="4" t="s">
        <v>753</v>
      </c>
      <c r="B1" s="4"/>
      <c r="C1" s="4"/>
    </row>
    <row r="2" spans="1:3" ht="39.950000000000003" customHeight="1">
      <c r="A2" s="5" t="s">
        <v>678</v>
      </c>
      <c r="B2" s="5"/>
      <c r="C2" s="5"/>
    </row>
    <row r="4" spans="1:3" ht="38.1" customHeight="1">
      <c r="A4" s="1" t="s">
        <v>19</v>
      </c>
      <c r="B4" s="1" t="s">
        <v>661</v>
      </c>
      <c r="C4" s="1" t="s">
        <v>679</v>
      </c>
    </row>
    <row r="5" spans="1:3" ht="69.95" customHeight="1">
      <c r="A5" s="2" t="s">
        <v>744</v>
      </c>
      <c r="B5" s="2" t="s">
        <v>680</v>
      </c>
      <c r="C5" s="2" t="s">
        <v>681</v>
      </c>
    </row>
    <row r="6" spans="1:3" ht="69.95" customHeight="1">
      <c r="A6" s="2" t="s">
        <v>745</v>
      </c>
      <c r="B6" s="2" t="s">
        <v>682</v>
      </c>
      <c r="C6" s="2" t="s">
        <v>683</v>
      </c>
    </row>
    <row r="7" spans="1:3" ht="69.95" customHeight="1">
      <c r="A7" s="2" t="s">
        <v>746</v>
      </c>
      <c r="B7" s="2" t="s">
        <v>684</v>
      </c>
      <c r="C7" s="2" t="s">
        <v>685</v>
      </c>
    </row>
    <row r="8" spans="1:3" ht="69.95" customHeight="1">
      <c r="A8" s="2" t="s">
        <v>747</v>
      </c>
      <c r="B8" s="2" t="s">
        <v>686</v>
      </c>
      <c r="C8" s="2" t="s">
        <v>748</v>
      </c>
    </row>
    <row r="9" spans="1:3" ht="69.95" customHeight="1">
      <c r="A9" s="2" t="s">
        <v>749</v>
      </c>
      <c r="B9" s="2" t="s">
        <v>687</v>
      </c>
      <c r="C9" s="2" t="s">
        <v>754</v>
      </c>
    </row>
    <row r="10" spans="1:3" ht="69.95" customHeight="1">
      <c r="A10" s="2" t="s">
        <v>750</v>
      </c>
      <c r="B10" s="2" t="s">
        <v>743</v>
      </c>
      <c r="C10" s="2" t="s">
        <v>688</v>
      </c>
    </row>
    <row r="11" spans="1:3" ht="69.95" customHeight="1">
      <c r="A11" s="2" t="s">
        <v>751</v>
      </c>
      <c r="B11" s="2" t="s">
        <v>689</v>
      </c>
      <c r="C11" s="2" t="s">
        <v>690</v>
      </c>
    </row>
    <row r="12" spans="1:3" ht="69.95" customHeight="1">
      <c r="A12" s="2" t="s">
        <v>752</v>
      </c>
      <c r="B12" s="2" t="s">
        <v>755</v>
      </c>
      <c r="C12" s="2" t="s">
        <v>691</v>
      </c>
    </row>
  </sheetData>
  <mergeCells count="2">
    <mergeCell ref="A1:C1"/>
    <mergeCell ref="A2:C2"/>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10</vt:i4>
      </vt:variant>
    </vt:vector>
  </HeadingPairs>
  <TitlesOfParts>
    <vt:vector size="10" baseType="lpstr">
      <vt:lpstr>Resumo</vt:lpstr>
      <vt:lpstr>Conceitos</vt:lpstr>
      <vt:lpstr>Relacoes</vt:lpstr>
      <vt:lpstr>Generalizacoes</vt:lpstr>
      <vt:lpstr>Elementos</vt:lpstr>
      <vt:lpstr>Fontes_Normalizada</vt:lpstr>
      <vt:lpstr>Fontes_Cobertura</vt:lpstr>
      <vt:lpstr>QCs_Provisorias</vt:lpstr>
      <vt:lpstr>Terminologia</vt:lpstr>
      <vt:lpstr>Decisoes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Dornélio Mori Junior</cp:lastModifiedBy>
  <dcterms:modified xsi:type="dcterms:W3CDTF">2026-08-22T21:58:45Z</dcterms:modified>
</cp:coreProperties>
</file>