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DEU" sheetId="11" r:id="rId1"/>
    <sheet name="UDE" sheetId="10" r:id="rId2"/>
    <sheet name="EMIS" sheetId="14" r:id="rId3"/>
    <sheet name="LAND" sheetId="8" r:id="rId4"/>
    <sheet name="WATER" sheetId="15" r:id="rId5"/>
    <sheet name="GWP" sheetId="4" r:id="rId6"/>
  </sheets>
  <calcPr calcId="145621"/>
</workbook>
</file>

<file path=xl/calcChain.xml><?xml version="1.0" encoding="utf-8"?>
<calcChain xmlns="http://schemas.openxmlformats.org/spreadsheetml/2006/main">
  <c r="AY3" i="10" l="1"/>
  <c r="AY4" i="10"/>
  <c r="AY5" i="10"/>
  <c r="AY6" i="10"/>
  <c r="AY7" i="10"/>
  <c r="AY8" i="10"/>
  <c r="AY9" i="10"/>
  <c r="AY10" i="10"/>
  <c r="AY11" i="10"/>
  <c r="AY12" i="10"/>
  <c r="AY13" i="10"/>
  <c r="AY14" i="10"/>
  <c r="AY15" i="10"/>
  <c r="AY16" i="10"/>
  <c r="AY17" i="10"/>
  <c r="AY18" i="10"/>
  <c r="AY19" i="10"/>
  <c r="AY20" i="10"/>
  <c r="AY21" i="10"/>
  <c r="AY22" i="10"/>
  <c r="AY23" i="10"/>
  <c r="AY24" i="10"/>
  <c r="AY25" i="10"/>
  <c r="AY26" i="10"/>
  <c r="AY27" i="10"/>
  <c r="AY28" i="10"/>
  <c r="AY29" i="10"/>
  <c r="AY30" i="10"/>
  <c r="AY31" i="10"/>
  <c r="AY32" i="10"/>
  <c r="AY33" i="10"/>
  <c r="AY34" i="10"/>
  <c r="AY35" i="10"/>
  <c r="AY36" i="10"/>
  <c r="AY37" i="10"/>
  <c r="AY38" i="10"/>
  <c r="AY39" i="10"/>
  <c r="AY40" i="10"/>
  <c r="AY41" i="10"/>
  <c r="AY42" i="10"/>
  <c r="AY43" i="10"/>
  <c r="AY44" i="10"/>
  <c r="AY45" i="10"/>
  <c r="AY46" i="10"/>
  <c r="AY47" i="10"/>
  <c r="AY48" i="10"/>
  <c r="AY49" i="10"/>
  <c r="AY2" i="10"/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2" i="11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2" i="14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2" i="8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2" i="15"/>
</calcChain>
</file>

<file path=xl/sharedStrings.xml><?xml version="1.0" encoding="utf-8"?>
<sst xmlns="http://schemas.openxmlformats.org/spreadsheetml/2006/main" count="1699" uniqueCount="973">
  <si>
    <t>WCB_1.1</t>
  </si>
  <si>
    <t>WCB_1.2</t>
  </si>
  <si>
    <t>WCB_1.3</t>
  </si>
  <si>
    <t>WCB_1.4</t>
  </si>
  <si>
    <t>WCB_1.5</t>
  </si>
  <si>
    <t>WCB_1.6</t>
  </si>
  <si>
    <t>WCB_1.7</t>
  </si>
  <si>
    <t>WCB_1.8</t>
  </si>
  <si>
    <t>WCB_1.9</t>
  </si>
  <si>
    <t>WCB_1.10</t>
  </si>
  <si>
    <t>WCB_1.11</t>
  </si>
  <si>
    <t>WCB_1.12</t>
  </si>
  <si>
    <t>WCB_1.13</t>
  </si>
  <si>
    <t>WCG_1.1</t>
  </si>
  <si>
    <t>WCG_1.2</t>
  </si>
  <si>
    <t>WCG_1.3</t>
  </si>
  <si>
    <t>WCG_1.4</t>
  </si>
  <si>
    <t>WCG_1.5</t>
  </si>
  <si>
    <t>WCG_1.6</t>
  </si>
  <si>
    <t>WCG_1.7</t>
  </si>
  <si>
    <t>WCG_1.8</t>
  </si>
  <si>
    <t>WCG_1.9</t>
  </si>
  <si>
    <t>WCG_1.10</t>
  </si>
  <si>
    <t>WCG_1.11</t>
  </si>
  <si>
    <t>WCG_1.12</t>
  </si>
  <si>
    <t>WCG_1.13</t>
  </si>
  <si>
    <t>WCB_1.14</t>
  </si>
  <si>
    <t>WCB_1.15</t>
  </si>
  <si>
    <t>WCB_1.16</t>
  </si>
  <si>
    <t>WCB_1.17</t>
  </si>
  <si>
    <t>WCB_1.18</t>
  </si>
  <si>
    <t>WCB_1.19</t>
  </si>
  <si>
    <t>WCB_1.20</t>
  </si>
  <si>
    <t>WCB_1.21</t>
  </si>
  <si>
    <t>WCB_1.22</t>
  </si>
  <si>
    <t>WCB_1.23</t>
  </si>
  <si>
    <t>WCB_1.24</t>
  </si>
  <si>
    <t>WCB_1.25</t>
  </si>
  <si>
    <t>WCB_4</t>
  </si>
  <si>
    <t>WWB_4</t>
  </si>
  <si>
    <t>value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</si>
  <si>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</si>
  <si>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</si>
  <si>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</si>
  <si>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</si>
  <si>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</si>
  <si>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</si>
  <si>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</si>
  <si>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</si>
  <si>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</si>
  <si>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</si>
  <si>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</si>
  <si>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</si>
  <si>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</si>
  <si>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</si>
  <si>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</si>
  <si>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</si>
  <si>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</si>
  <si>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</si>
  <si>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</si>
  <si>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</si>
  <si>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</si>
  <si>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</si>
  <si>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</si>
  <si>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</si>
  <si>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</si>
  <si>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</si>
  <si>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Livestock - geese</t>
  </si>
  <si>
    <t>Water Consumption Blue - Domestic - domestic Water Consumption Blue</t>
  </si>
  <si>
    <t>Water Withdrawal Blue - Domestic - domestic Water Withdrawal Blue</t>
  </si>
  <si>
    <t>CO2</t>
  </si>
  <si>
    <t>N2O</t>
  </si>
  <si>
    <t>CH4</t>
  </si>
  <si>
    <t>HFCs</t>
  </si>
  <si>
    <t>PFCs</t>
  </si>
  <si>
    <t>SF6</t>
  </si>
  <si>
    <t xml:space="preserve">NOX </t>
  </si>
  <si>
    <t>SOx</t>
  </si>
  <si>
    <t>NH3</t>
  </si>
  <si>
    <t>NMVOC</t>
  </si>
  <si>
    <t xml:space="preserve">CO </t>
  </si>
  <si>
    <t>CFCs</t>
  </si>
  <si>
    <t>HCFCs</t>
  </si>
  <si>
    <t>ghg</t>
  </si>
  <si>
    <t>nonghg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</si>
  <si>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</si>
  <si>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</si>
  <si>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</si>
  <si>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</si>
  <si>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</si>
  <si>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</si>
  <si>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</si>
  <si>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</si>
  <si>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</si>
  <si>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</si>
  <si>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</si>
  <si>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em12</t>
  </si>
  <si>
    <t>em13</t>
  </si>
  <si>
    <t>140-12100</t>
  </si>
  <si>
    <t>6500-9200</t>
  </si>
  <si>
    <t>http://www.epa.gov/cpd/pdf/brochure.pdf</t>
  </si>
  <si>
    <t>http://www.climatechangeconnection.org/emissions/documents/GWP_AR4.pdf</t>
  </si>
  <si>
    <t>3800-10800</t>
  </si>
  <si>
    <t>http://www.ipcc.ch/publications_and_data/ar4/wg1/en/ch2s2-10-2.html</t>
  </si>
  <si>
    <t>124-12000</t>
  </si>
  <si>
    <t>77-2310</t>
  </si>
  <si>
    <t>4750-14400</t>
  </si>
  <si>
    <t>7500-10300</t>
  </si>
  <si>
    <t>http://www.pbl.nl/sites/default/files/cms/publicaties/PBL_2012-International-Energie-Agency-CO2-from-fossil-fuel-combustion-ed-2012-PART-III.pdf</t>
  </si>
  <si>
    <t>using GWP-100</t>
  </si>
  <si>
    <t>can we use average here??</t>
  </si>
  <si>
    <t>100yr (ar4)</t>
  </si>
  <si>
    <t>DEU_1.1.1</t>
  </si>
  <si>
    <t>DEU_1.1.2</t>
  </si>
  <si>
    <t>DEU_1.1.3</t>
  </si>
  <si>
    <t>DEU_1.1.4</t>
  </si>
  <si>
    <t>DEU_1.1.5</t>
  </si>
  <si>
    <t>DEU_1.1.6</t>
  </si>
  <si>
    <t>DEU_1.1.7</t>
  </si>
  <si>
    <t>DEU_1.1.8</t>
  </si>
  <si>
    <t>DEU_1.1.9</t>
  </si>
  <si>
    <t>DEU_1.1.10</t>
  </si>
  <si>
    <t>DEU_1.1.11</t>
  </si>
  <si>
    <t>DEU_1.1.12</t>
  </si>
  <si>
    <t>DEU_1.2.1</t>
  </si>
  <si>
    <t>DEU_1.2.2</t>
  </si>
  <si>
    <t>DEU_1.3.1</t>
  </si>
  <si>
    <t>DEU_1.3.2</t>
  </si>
  <si>
    <t>DEU_1.4.1</t>
  </si>
  <si>
    <t>DEU_1.5.1</t>
  </si>
  <si>
    <t>DEU_1.5.2</t>
  </si>
  <si>
    <t>DEU_1.6.1</t>
  </si>
  <si>
    <t>DEU_1.6.2</t>
  </si>
  <si>
    <t>DEU_1.6.3</t>
  </si>
  <si>
    <t>DEU_1.6.4</t>
  </si>
  <si>
    <t>DEU_2.1</t>
  </si>
  <si>
    <t>DEU_2.2.1</t>
  </si>
  <si>
    <t>DEU_2.2.2</t>
  </si>
  <si>
    <t>DEU_2.2.3</t>
  </si>
  <si>
    <t>DEU_2.2.4</t>
  </si>
  <si>
    <t>DEU_2.2.5</t>
  </si>
  <si>
    <t>DEU_2.2.6</t>
  </si>
  <si>
    <t>DEU_2.2.7</t>
  </si>
  <si>
    <t>DEU_2.2.8</t>
  </si>
  <si>
    <t>DEU_2.2.9</t>
  </si>
  <si>
    <t>DEU_2.3</t>
  </si>
  <si>
    <t>DEU_2.4</t>
  </si>
  <si>
    <t>DEU_2.5</t>
  </si>
  <si>
    <t>DEU_2.6</t>
  </si>
  <si>
    <t>DEU_2.7</t>
  </si>
  <si>
    <t>DEU_2.8</t>
  </si>
  <si>
    <t>DEU_2.9</t>
  </si>
  <si>
    <t>DEU_2.10</t>
  </si>
  <si>
    <t>DEU_2.11</t>
  </si>
  <si>
    <t>DEU_3.1</t>
  </si>
  <si>
    <t>DEU_3.2</t>
  </si>
  <si>
    <t>DEU_3.3</t>
  </si>
  <si>
    <t>DEU_3.4</t>
  </si>
  <si>
    <t>DEU_3.5</t>
  </si>
  <si>
    <t>DEU_3.6</t>
  </si>
  <si>
    <t>unused domestic extraction</t>
  </si>
  <si>
    <t>UDE_1.1.1</t>
  </si>
  <si>
    <t>UDE_1.1.2</t>
  </si>
  <si>
    <t>UDE_1.1.3</t>
  </si>
  <si>
    <t>UDE_1.1.4</t>
  </si>
  <si>
    <t>UDE_1.1.5</t>
  </si>
  <si>
    <t>UDE_1.1.6</t>
  </si>
  <si>
    <t>UDE_1.1.7</t>
  </si>
  <si>
    <t>UDE_1.1.8</t>
  </si>
  <si>
    <t>UDE_1.1.9</t>
  </si>
  <si>
    <t>UDE_1.1.10</t>
  </si>
  <si>
    <t>UDE_1.1.11</t>
  </si>
  <si>
    <t>UDE_1.1.12</t>
  </si>
  <si>
    <t>UDE_1.2.1</t>
  </si>
  <si>
    <t>UDE_1.2.2</t>
  </si>
  <si>
    <t>UDE_1.3.1</t>
  </si>
  <si>
    <t>UDE_1.3.2</t>
  </si>
  <si>
    <t>UDE_1.4.1</t>
  </si>
  <si>
    <t>UDE_1.5.1</t>
  </si>
  <si>
    <t>UDE_1.5.2</t>
  </si>
  <si>
    <t>UDE_1.6.1</t>
  </si>
  <si>
    <t>UDE_1.6.2</t>
  </si>
  <si>
    <t>UDE_1.6.3</t>
  </si>
  <si>
    <t>UDE_1.6.4</t>
  </si>
  <si>
    <t>UDE_2.1</t>
  </si>
  <si>
    <t>UDE_2.2.1</t>
  </si>
  <si>
    <t>UDE_2.2.2</t>
  </si>
  <si>
    <t>UDE_2.2.3</t>
  </si>
  <si>
    <t>UDE_2.2.4</t>
  </si>
  <si>
    <t>UDE_2.2.5</t>
  </si>
  <si>
    <t>UDE_2.2.6</t>
  </si>
  <si>
    <t>UDE_2.2.7</t>
  </si>
  <si>
    <t>UDE_2.2.8</t>
  </si>
  <si>
    <t>UDE_2.2.9</t>
  </si>
  <si>
    <t>UDE_2.3</t>
  </si>
  <si>
    <t>UDE_2.4</t>
  </si>
  <si>
    <t>UDE_2.5</t>
  </si>
  <si>
    <t>UDE_2.6</t>
  </si>
  <si>
    <t>UDE_2.7</t>
  </si>
  <si>
    <t>UDE_2.8</t>
  </si>
  <si>
    <t>UDE_2.9</t>
  </si>
  <si>
    <t>UDE_2.10</t>
  </si>
  <si>
    <t>UDE_2.11</t>
  </si>
  <si>
    <t>UDE_3.1</t>
  </si>
  <si>
    <t>UDE_3.2</t>
  </si>
  <si>
    <t>UDE_3.3</t>
  </si>
  <si>
    <t>UDE_3.4</t>
  </si>
  <si>
    <t>UDE_3.5</t>
  </si>
  <si>
    <t>UDE_3.6</t>
  </si>
  <si>
    <t>L_1.1</t>
  </si>
  <si>
    <t>L_1.2</t>
  </si>
  <si>
    <t>L_1.3</t>
  </si>
  <si>
    <t>L_1.4</t>
  </si>
  <si>
    <t>L_1.5</t>
  </si>
  <si>
    <t>L_1.6</t>
  </si>
  <si>
    <t>L_1.7</t>
  </si>
  <si>
    <t>L_1.8</t>
  </si>
  <si>
    <t>L_1.9</t>
  </si>
  <si>
    <t>L_1.10</t>
  </si>
  <si>
    <t>L_1.11</t>
  </si>
  <si>
    <t>L_1.12</t>
  </si>
  <si>
    <t>L_1.13</t>
  </si>
  <si>
    <t>L_2</t>
  </si>
  <si>
    <t>L_3</t>
  </si>
  <si>
    <t>Land use</t>
  </si>
  <si>
    <t>Domestic extraction used</t>
  </si>
  <si>
    <t>ghg_other</t>
  </si>
  <si>
    <t>DEU_1.1</t>
  </si>
  <si>
    <t>DEU_1.5</t>
  </si>
  <si>
    <t>DEU_3</t>
  </si>
  <si>
    <t xml:space="preserve">     </t>
  </si>
  <si>
    <t xml:space="preserve">    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</si>
  <si>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</si>
  <si>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</si>
  <si>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</si>
  <si>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</si>
  <si>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</si>
  <si>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</si>
  <si>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</si>
  <si>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</si>
  <si>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</si>
  <si>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</si>
  <si>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</si>
  <si>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WCB_2.1.1</t>
  </si>
  <si>
    <t xml:space="preserve">   </t>
  </si>
  <si>
    <t>Water Consumption Blue - Manufacturing - Products of meat cattle</t>
  </si>
  <si>
    <t>WCB_2.1.2</t>
  </si>
  <si>
    <t>Water Consumption Blue - Manufacturing - Products of meat pigs</t>
  </si>
  <si>
    <t>WCB_2.1.3</t>
  </si>
  <si>
    <t>Water Consumption Blue - Manufacturing - Products of meat poultry</t>
  </si>
  <si>
    <t>WCB_2.1.4</t>
  </si>
  <si>
    <t>Water Consumption Blue - Manufacturing - Meat products nec</t>
  </si>
  <si>
    <t>WCB_2.1.5</t>
  </si>
  <si>
    <t>Water Consumption Blue - Manufacturing - products of Vegetable oils and fats</t>
  </si>
  <si>
    <t>WCB_2.1.6</t>
  </si>
  <si>
    <t>Water Consumption Blue - Manufacturing - Dairy products</t>
  </si>
  <si>
    <t>WCB_2.1.7</t>
  </si>
  <si>
    <t>Water Consumption Blue - Manufacturing - Processed rice</t>
  </si>
  <si>
    <t>WCB_2.1.8</t>
  </si>
  <si>
    <t>Water Consumption Blue - Manufacturing - Sugar</t>
  </si>
  <si>
    <t>WCB_2.1.9</t>
  </si>
  <si>
    <t>Water Consumption Blue - Manufacturing - Food products nec</t>
  </si>
  <si>
    <t>WCB_2.1.10</t>
  </si>
  <si>
    <t xml:space="preserve">  </t>
  </si>
  <si>
    <t>Water Consumption Blue - Manufacturing - Beverages</t>
  </si>
  <si>
    <t>WCB_2.1.11</t>
  </si>
  <si>
    <t>Water Consumption Blue - Manufacturing - Fish products</t>
  </si>
  <si>
    <t>WCB_2.1.12</t>
  </si>
  <si>
    <t>Water Consumption Blue - Manufacturing - Tobacco products (16)</t>
  </si>
  <si>
    <t>WCB_2.2.1</t>
  </si>
  <si>
    <t>Water Consumption Blue - Manufacturing - Textiles (17)</t>
  </si>
  <si>
    <t>WCB_2.2.2</t>
  </si>
  <si>
    <t>Water Consumption Blue - Manufacturing - Wearing apparel; furs (18)</t>
  </si>
  <si>
    <t>WCB_2.2.3</t>
  </si>
  <si>
    <t>Water Consumption Blue - Manufacturing - Leather and leather products (19)</t>
  </si>
  <si>
    <t>WCB_2.3.1</t>
  </si>
  <si>
    <t>Water Consumption Blue - Manufacturing - Pulp</t>
  </si>
  <si>
    <t>WCB_2.3.2</t>
  </si>
  <si>
    <t>Water Consumption Blue - Manufacturing - Secondary paper for treatment, Re-processing of secondary paper into new pulp</t>
  </si>
  <si>
    <t>WCB_2.3.3</t>
  </si>
  <si>
    <t>Water Consumption Blue - Manufacturing - Paper and paper products</t>
  </si>
  <si>
    <t>WCB_2.3.4</t>
  </si>
  <si>
    <t>Water Consumption Blue - Manufacturing - Printed matter and recorded media (22)</t>
  </si>
  <si>
    <t>WCB_2.4.1</t>
  </si>
  <si>
    <t>Water Consumption Blue - Manufacturing - Plastics, basic</t>
  </si>
  <si>
    <t>WCB_2.4.2</t>
  </si>
  <si>
    <t>Water Consumption Blue - Manufacturing - Secondary plastic for treatment, Re-processing of secondary plastic into new plastic</t>
  </si>
  <si>
    <t>WCB_2.4.3</t>
  </si>
  <si>
    <t>Water Consumption Blue - Manufacturing - N-fertiliser</t>
  </si>
  <si>
    <t>WCB_2.4.4</t>
  </si>
  <si>
    <t>Water Consumption Blue - Manufacturing - P- and other fertiliser</t>
  </si>
  <si>
    <t>WCB_2.4.5</t>
  </si>
  <si>
    <t>Water Consumption Blue - Manufacturing - Chemicals nec</t>
  </si>
  <si>
    <t>WCB_2.4.6</t>
  </si>
  <si>
    <t>Water Consumption Blue - Manufacturing - Rubber and plastic products (25)</t>
  </si>
  <si>
    <t>WCB_2.5.1</t>
  </si>
  <si>
    <t>Water Consumption Blue - Manufacturing - Glass and glass products</t>
  </si>
  <si>
    <t>WCB_2.5.2</t>
  </si>
  <si>
    <t>Water Consumption Blue - Manufacturing - Secondary glass for treatment, Re-processing of secondary glass into new glass</t>
  </si>
  <si>
    <t>WCB_2.5.3</t>
  </si>
  <si>
    <t>Water Consumption Blue - Manufacturing - Ceramic goods</t>
  </si>
  <si>
    <t>WCB_2.5.4</t>
  </si>
  <si>
    <t>Water Consumption Blue - Manufacturing - Bricks, tiles and construction products, in baked clay</t>
  </si>
  <si>
    <t>WCB_2.5.5</t>
  </si>
  <si>
    <t>Water Consumption Blue - Manufacturing - Cement, lime and plaster</t>
  </si>
  <si>
    <t>WCB_2.5.6</t>
  </si>
  <si>
    <t>Water Consumption Blue - Manufacturing - Ash for treatment, Re-processing of ash into clinker</t>
  </si>
  <si>
    <t>WCB_2.5.7</t>
  </si>
  <si>
    <t>Water Consumption Blue - Manufacturing - Other non-metallic mineral products</t>
  </si>
  <si>
    <t>WCB_2.6.1</t>
  </si>
  <si>
    <t>Water Consumption Blue - Manufacturing - Basic iron and steel and of ferro-alloys and first products thereof</t>
  </si>
  <si>
    <t>WCB_2.6.2</t>
  </si>
  <si>
    <t>Water Consumption Blue - Manufacturing - Secondary steel for treatment, Re-processing of secondary steel into new steel</t>
  </si>
  <si>
    <t>WCB_2.6.3</t>
  </si>
  <si>
    <t>Water Consumption Blue - Manufacturing - Precious metals</t>
  </si>
  <si>
    <t>WCB_2.6.4</t>
  </si>
  <si>
    <t>Water Consumption Blue - Manufacturing - Secondary preciuos metals for treatment, Re-processing of secondary preciuos metals into new preciuos metals</t>
  </si>
  <si>
    <t>WCB_2.6.5</t>
  </si>
  <si>
    <t>Water Consumption Blue - Manufacturing - Aluminium and aluminium products</t>
  </si>
  <si>
    <t>WCB_2.6.6</t>
  </si>
  <si>
    <t>Water Consumption Blue - Manufacturing - Secondary aluminium for treatment, Re-processing of secondary aluminium into new aluminium</t>
  </si>
  <si>
    <t>WCB_2.6.7</t>
  </si>
  <si>
    <t>Water Consumption Blue - Manufacturing - Lead, zinc and tin and products thereof</t>
  </si>
  <si>
    <t>WCB_2.6.8</t>
  </si>
  <si>
    <t>Water Consumption Blue - Manufacturing - Secondary lead for treatment, Re-processing of secondary lead into new lead</t>
  </si>
  <si>
    <t>WCB_2.6.9</t>
  </si>
  <si>
    <t>Water Consumption Blue - Manufacturing - Copper products</t>
  </si>
  <si>
    <t>WCB_2.6.10</t>
  </si>
  <si>
    <t>Water Consumption Blue - Manufacturing - Secondary copper for treatment, Re-processing of secondary copper into new copper</t>
  </si>
  <si>
    <t>WCB_2.6.11</t>
  </si>
  <si>
    <t>Water Consumption Blue - Manufacturing - Other non-ferrous metal products</t>
  </si>
  <si>
    <t>WCB_2.6.12</t>
  </si>
  <si>
    <t>Water Consumption Blue - Manufacturing - Secondary other non-ferrous metals for treatment, Re-processing of secondary other non-ferrous metals into new other non-ferrous metals</t>
  </si>
  <si>
    <t>WCB_2.7.1</t>
  </si>
  <si>
    <t>Water Consumption Blue - Manufacturing - Fabricated metal products, except machinery and equipment (28)</t>
  </si>
  <si>
    <t>WCB_2.7.2</t>
  </si>
  <si>
    <t>Water Consumption Blue - Manufacturing - Machinery and equipment n.e.c. (29)</t>
  </si>
  <si>
    <t>WCB_2.7.3</t>
  </si>
  <si>
    <t>Water Consumption Blue - Manufacturing - Office machinery and computers (30)</t>
  </si>
  <si>
    <t>WCB_2.7.4</t>
  </si>
  <si>
    <t>Water Consumption Blue - Manufacturing - Electrical machinery and apparatus n.e.c. (31)</t>
  </si>
  <si>
    <t>WCB_2.7.5</t>
  </si>
  <si>
    <t>Water Consumption Blue - Manufacturing - Radio, television and communication equipment and apparatus (32)</t>
  </si>
  <si>
    <t>WCB_2.7.6</t>
  </si>
  <si>
    <t>Water Consumption Blue - Manufacturing - Medical, precision and optical instruments, watches and clocks (33)</t>
  </si>
  <si>
    <t>WCB_2.7.7</t>
  </si>
  <si>
    <t>Water Consumption Blue - Manufacturing - Motor vehicles, trailers and semi-trailers (34)</t>
  </si>
  <si>
    <t>WCB_2.7.8</t>
  </si>
  <si>
    <t>Water Consumption Blue - Manufacturing - Other transport equipment (35)</t>
  </si>
  <si>
    <t>WCB_2.7.9</t>
  </si>
  <si>
    <t>Water Consumption Blue - Manufacturing - Furniture; other manufactured goods n.e.c. (36)</t>
  </si>
  <si>
    <t>WCB_3.1.1</t>
  </si>
  <si>
    <t>Water Consumption Blue - Electricity - tower - Electricity by coal</t>
  </si>
  <si>
    <t>WCB_3.1.2</t>
  </si>
  <si>
    <t>Water Consumption Blue - Electricity - tower - Electricity by gas</t>
  </si>
  <si>
    <t>WCB_3.1.3</t>
  </si>
  <si>
    <t>Water Consumption Blue - Electricity - tower - Electricity by nuclear</t>
  </si>
  <si>
    <t>WCB_3.1.4</t>
  </si>
  <si>
    <t>Water Consumption Blue - Electricity - tower - Electricity by hydro</t>
  </si>
  <si>
    <t>WCB_3.1.5</t>
  </si>
  <si>
    <t>Water Consumption Blue - Electricity - tower - Electricity by wind</t>
  </si>
  <si>
    <t>WCB_3.1.6</t>
  </si>
  <si>
    <t>Water Consumption Blue - Electricity - tower - Electricity by petroleum and other oil derivatives</t>
  </si>
  <si>
    <t>WCB_3.1.7</t>
  </si>
  <si>
    <t>Water Consumption Blue - Electricity - tower - Electricity by biomass and waste</t>
  </si>
  <si>
    <t>WCB_3.1.8</t>
  </si>
  <si>
    <t>Water Consumption Blue - Electricity - tower - Electricity by solar photovoltaic</t>
  </si>
  <si>
    <t>WCB_3.1.9</t>
  </si>
  <si>
    <t>Water Consumption Blue - Electricity - tower - Electricity by solar thermal</t>
  </si>
  <si>
    <t>WCB_3.1.10</t>
  </si>
  <si>
    <t>Water Consumption Blue - Electricity - tower - Electricity by tide, wave, ocean</t>
  </si>
  <si>
    <t>WCB_3.1.11</t>
  </si>
  <si>
    <t>Water Consumption Blue - Electricity - tower - Electricity by Geothermal</t>
  </si>
  <si>
    <t>WCB_3.1.12</t>
  </si>
  <si>
    <t>Water Consumption Blue - Electricity - tower - Electricity nec</t>
  </si>
  <si>
    <t>WCB_3.2.1</t>
  </si>
  <si>
    <t>Water Consumption Blue - Electricity - once-through - Electricity by coal</t>
  </si>
  <si>
    <t>WCB_3.2.2</t>
  </si>
  <si>
    <t>Water Consumption Blue - Electricity - once-through - Electricity by gas</t>
  </si>
  <si>
    <t>WCB_3.2.3</t>
  </si>
  <si>
    <t>Water Consumption Blue - Electricity - once-through - Electricity by nuclear</t>
  </si>
  <si>
    <t>WCB_3.2.4</t>
  </si>
  <si>
    <t>Water Consumption Blue - Electricity - once-through - Electricity by hydro</t>
  </si>
  <si>
    <t>WCB_3.2.5</t>
  </si>
  <si>
    <t>Water Consumption Blue - Electricity - once-through - Electricity by wind</t>
  </si>
  <si>
    <t>WCB_3.2.6</t>
  </si>
  <si>
    <t>Water Consumption Blue - Electricity - once-through - Electricity by petroleum and other oil derivatives</t>
  </si>
  <si>
    <t>WCB_3.2.7</t>
  </si>
  <si>
    <t>Water Consumption Blue - Electricity - once-through - Electricity by biomass and waste</t>
  </si>
  <si>
    <t>WCB_3.2.8</t>
  </si>
  <si>
    <t>Water Consumption Blue - Electricity - once-through - Electricity by solar photovoltaic</t>
  </si>
  <si>
    <t>WCB_3.2.9</t>
  </si>
  <si>
    <t>Water Consumption Blue - Electricity - once-through - Electricity by solar thermal</t>
  </si>
  <si>
    <t>WCB_3.2.10</t>
  </si>
  <si>
    <t>Water Consumption Blue - Electricity - once-through - Electricity by tide, wave, ocean</t>
  </si>
  <si>
    <t>WCB_3.2.11</t>
  </si>
  <si>
    <t>Water Consumption Blue - Electricity - once-through - Electricity by Geothermal</t>
  </si>
  <si>
    <t>WCB_3.2.12</t>
  </si>
  <si>
    <t>Water Consumption Blue - Electricity - once-through - Electricity nec</t>
  </si>
  <si>
    <t xml:space="preserve">       </t>
  </si>
  <si>
    <t>WWB_2.1.1</t>
  </si>
  <si>
    <t>Water Withdrawal Blue - Manufacturing - Products of meat cattle</t>
  </si>
  <si>
    <t>WWB_2.1.2</t>
  </si>
  <si>
    <t>Water Withdrawal Blue - Manufacturing - Products of meat pigs</t>
  </si>
  <si>
    <t>WWB_2.1.3</t>
  </si>
  <si>
    <t>Water Withdrawal Blue - Manufacturing - Products of meat poultry</t>
  </si>
  <si>
    <t>WWB_2.1.4</t>
  </si>
  <si>
    <t>Water Withdrawal Blue - Manufacturing - Meat products nec</t>
  </si>
  <si>
    <t>WWB_2.1.5</t>
  </si>
  <si>
    <t>Water Withdrawal Blue - Manufacturing - products of Vegetable oils and fats</t>
  </si>
  <si>
    <t>WWB_2.1.6</t>
  </si>
  <si>
    <t>Water Withdrawal Blue - Manufacturing - Dairy products</t>
  </si>
  <si>
    <t>WWB_2.1.7</t>
  </si>
  <si>
    <t>Water Withdrawal Blue - Manufacturing - Processed rice</t>
  </si>
  <si>
    <t>WWB_2.1.8</t>
  </si>
  <si>
    <t>Water Withdrawal Blue - Manufacturing - Sugar</t>
  </si>
  <si>
    <t>WWB_2.1.9</t>
  </si>
  <si>
    <t>Water Withdrawal Blue - Manufacturing - Food products nec</t>
  </si>
  <si>
    <t>WWB_2.1.10</t>
  </si>
  <si>
    <t>Water Withdrawal Blue - Manufacturing - Beverages</t>
  </si>
  <si>
    <t>WWB_2.1.11</t>
  </si>
  <si>
    <t>Water Withdrawal Blue - Manufacturing - Fish products</t>
  </si>
  <si>
    <t>WWB_2.1.12</t>
  </si>
  <si>
    <t>Water Withdrawal Blue - Manufacturing - Tobacco products (16)</t>
  </si>
  <si>
    <t>WWB_2.2.1</t>
  </si>
  <si>
    <t>Water Withdrawal Blue - Manufacturing - Textiles (17)</t>
  </si>
  <si>
    <t>WWB_2.2.2</t>
  </si>
  <si>
    <t>Water Withdrawal Blue - Manufacturing - Wearing apparel; furs (18)</t>
  </si>
  <si>
    <t>WWB_2.2.3</t>
  </si>
  <si>
    <t>Water Withdrawal Blue - Manufacturing - Leather and leather products (19)</t>
  </si>
  <si>
    <t>WWB_2.3.1</t>
  </si>
  <si>
    <t>Water Withdrawal Blue - Manufacturing - Pulp</t>
  </si>
  <si>
    <t>WWB_2.3.2</t>
  </si>
  <si>
    <t>Water Withdrawal Blue - Manufacturing - Secondary paper for treatment, Re-processing of secondary paper into new pulp</t>
  </si>
  <si>
    <t>WWB_2.3.3</t>
  </si>
  <si>
    <t>Water Withdrawal Blue - Manufacturing - Paper and paper products</t>
  </si>
  <si>
    <t>WWB_2.3.4</t>
  </si>
  <si>
    <t>Water Withdrawal Blue - Manufacturing - Printed matter and recorded media (22)</t>
  </si>
  <si>
    <t>WWB_2.4.1</t>
  </si>
  <si>
    <t>Water Withdrawal Blue - Manufacturing - Plastics, basic</t>
  </si>
  <si>
    <t>WWB_2.4.2</t>
  </si>
  <si>
    <t>Water Withdrawal Blue - Manufacturing - Secondary plastic for treatment, Re-processing of secondary plastic into new plastic</t>
  </si>
  <si>
    <t>WWB_2.4.3</t>
  </si>
  <si>
    <t>Water Withdrawal Blue - Manufacturing - N-fertiliser</t>
  </si>
  <si>
    <t>WWB_2.4.4</t>
  </si>
  <si>
    <t>Water Withdrawal Blue - Manufacturing - P- and other fertiliser</t>
  </si>
  <si>
    <t>WWB_2.4.5</t>
  </si>
  <si>
    <t>Water Withdrawal Blue - Manufacturing - Chemicals nec</t>
  </si>
  <si>
    <t>WWB_2.4.6</t>
  </si>
  <si>
    <t>Water Withdrawal Blue - Manufacturing - Rubber and plastic products (25)</t>
  </si>
  <si>
    <t>WWB_2.5.1</t>
  </si>
  <si>
    <t>Water Withdrawal Blue - Manufacturing - Glass and glass products</t>
  </si>
  <si>
    <t>WWB_2.5.2</t>
  </si>
  <si>
    <t>Water Withdrawal Blue - Manufacturing - Secondary glass for treatment, Re-processing of secondary glass into new glass</t>
  </si>
  <si>
    <t>WWB_2.5.3</t>
  </si>
  <si>
    <t>Water Withdrawal Blue - Manufacturing - Ceramic goods</t>
  </si>
  <si>
    <t>WWB_2.5.4</t>
  </si>
  <si>
    <t>Water Withdrawal Blue - Manufacturing - Bricks, tiles and construction products, in baked clay</t>
  </si>
  <si>
    <t>WWB_2.5.5</t>
  </si>
  <si>
    <t>Water Withdrawal Blue - Manufacturing - Cement, lime and plaster</t>
  </si>
  <si>
    <t>WWB_2.5.6</t>
  </si>
  <si>
    <t>Water Withdrawal Blue - Manufacturing - Ash for treatment, Re-processing of ash into clinker</t>
  </si>
  <si>
    <t>WWB_2.5.7</t>
  </si>
  <si>
    <t>Water Withdrawal Blue - Manufacturing - Other non-metallic mineral products</t>
  </si>
  <si>
    <t>WWB_2.6.1</t>
  </si>
  <si>
    <t>Water Withdrawal Blue - Manufacturing - Basic iron and steel and of ferro-alloys and first products thereof</t>
  </si>
  <si>
    <t>WWB_2.6.2</t>
  </si>
  <si>
    <t>Water Withdrawal Blue - Manufacturing - Secondary steel for treatment, Re-processing of secondary steel into new steel</t>
  </si>
  <si>
    <t>WWB_2.6.3</t>
  </si>
  <si>
    <t>Water Withdrawal Blue - Manufacturing - Precious metals</t>
  </si>
  <si>
    <t>WWB_2.6.4</t>
  </si>
  <si>
    <t>Water Withdrawal Blue - Manufacturing - Secondary preciuos metals for treatment, Re-processing of secondary preciuos metals into new preciuos metals</t>
  </si>
  <si>
    <t>WWB_2.6.5</t>
  </si>
  <si>
    <t>Water Withdrawal Blue - Manufacturing - Aluminium and aluminium products</t>
  </si>
  <si>
    <t>WWB_2.6.6</t>
  </si>
  <si>
    <t>Water Withdrawal Blue - Manufacturing - Secondary aluminium for treatment, Re-processing of secondary aluminium into new aluminium</t>
  </si>
  <si>
    <t>WWB_2.6.7</t>
  </si>
  <si>
    <t>Water Withdrawal Blue - Manufacturing - Lead, zinc and tin and products thereof</t>
  </si>
  <si>
    <t>WWB_2.6.8</t>
  </si>
  <si>
    <t>Water Withdrawal Blue - Manufacturing - Secondary lead for treatment, Re-processing of secondary lead into new lead</t>
  </si>
  <si>
    <t>WWB_2.6.9</t>
  </si>
  <si>
    <t>Water Withdrawal Blue - Manufacturing - Copper products</t>
  </si>
  <si>
    <t>WWB_2.6.10</t>
  </si>
  <si>
    <t>Water Withdrawal Blue - Manufacturing - Secondary copper for treatment, Re-processing of secondary copper into new copper</t>
  </si>
  <si>
    <t>WWB_2.6.11</t>
  </si>
  <si>
    <t>Water Withdrawal Blue - Manufacturing - Other non-ferrous metal products</t>
  </si>
  <si>
    <t>WWB_2.6.12</t>
  </si>
  <si>
    <t>Water Withdrawal Blue - Manufacturing - Secondary other non-ferrous metals for treatment, Re-processing of secondary other non-ferrous metals into new other non-ferrous metals</t>
  </si>
  <si>
    <t>WWB_2.7.1</t>
  </si>
  <si>
    <t>Water Withdrawal Blue - Manufacturing - Fabricated metal products, except machinery and equipment (28)</t>
  </si>
  <si>
    <t>WWB_2.7.2</t>
  </si>
  <si>
    <t>Water Withdrawal Blue - Manufacturing - Machinery and equipment n.e.c. (29)</t>
  </si>
  <si>
    <t>WWB_2.7.3</t>
  </si>
  <si>
    <t>Water Withdrawal Blue - Manufacturing - Office machinery and computers (30)</t>
  </si>
  <si>
    <t>WWB_2.7.4</t>
  </si>
  <si>
    <t>Water Withdrawal Blue - Manufacturing - Electrical machinery and apparatus n.e.c. (31)</t>
  </si>
  <si>
    <t>WWB_2.7.5</t>
  </si>
  <si>
    <t>Water Withdrawal Blue - Manufacturing - Radio, television and communication equipment and apparatus (32)</t>
  </si>
  <si>
    <t>WWB_2.7.6</t>
  </si>
  <si>
    <t>Water Withdrawal Blue - Manufacturing - Medical, precision and optical instruments, watches and clocks (33)</t>
  </si>
  <si>
    <t>WWB_2.7.7</t>
  </si>
  <si>
    <t>Water Withdrawal Blue - Manufacturing - Motor vehicles, trailers and semi-trailers (34)</t>
  </si>
  <si>
    <t>WWB_2.7.8</t>
  </si>
  <si>
    <t>Water Withdrawal Blue - Manufacturing - Other transport equipment (35)</t>
  </si>
  <si>
    <t>WWB_2.7.9</t>
  </si>
  <si>
    <t>Water Withdrawal Blue - Manufacturing - Furniture; other manufactured goods n.e.c. (36)</t>
  </si>
  <si>
    <t>WWB_3.1.1</t>
  </si>
  <si>
    <t>Water Withdrawal Blue - Electricity - tower - Electricity by coal</t>
  </si>
  <si>
    <t>WWB_3.1.2</t>
  </si>
  <si>
    <t>Water Withdrawal Blue - Electricity - tower - Electricity by gas</t>
  </si>
  <si>
    <t>WWB_3.1.3</t>
  </si>
  <si>
    <t>Water Withdrawal Blue - Electricity - tower - Electricity by nuclear</t>
  </si>
  <si>
    <t>WWB_3.1.4</t>
  </si>
  <si>
    <t>Water Withdrawal Blue - Electricity - tower - Electricity by hydro</t>
  </si>
  <si>
    <t>WWB_3.1.5</t>
  </si>
  <si>
    <t>Water Withdrawal Blue - Electricity - tower - Electricity by wind</t>
  </si>
  <si>
    <t>WWB_3.1.6</t>
  </si>
  <si>
    <t>Water Withdrawal Blue - Electricity - tower - Electricity by petroleum and other oil derivatives</t>
  </si>
  <si>
    <t>WWB_3.1.7</t>
  </si>
  <si>
    <t>Water Withdrawal Blue - Electricity - tower - Electricity by biomass and waste</t>
  </si>
  <si>
    <t>WWB_3.1.8</t>
  </si>
  <si>
    <t>Water Withdrawal Blue - Electricity - tower - Electricity by solar photovoltaic</t>
  </si>
  <si>
    <t>WWB_3.1.9</t>
  </si>
  <si>
    <t>Water Withdrawal Blue - Electricity - tower - Electricity by solar thermal</t>
  </si>
  <si>
    <t>WWB_3.1.10</t>
  </si>
  <si>
    <t>Water Withdrawal Blue - Electricity - tower - Electricity by tide, wave, ocean</t>
  </si>
  <si>
    <t>WWB_3.1.11</t>
  </si>
  <si>
    <t>Water Withdrawal Blue - Electricity - tower - Electricity by Geothermal</t>
  </si>
  <si>
    <t>WWB_3.1.12</t>
  </si>
  <si>
    <t>Water Withdrawal Blue - Electricity - tower - Electricity nec</t>
  </si>
  <si>
    <t>WWB_3.2.1</t>
  </si>
  <si>
    <t>Water Withdrawal Blue - Electricity - once-through - Electricity by coal</t>
  </si>
  <si>
    <t>WWB_3.2.2</t>
  </si>
  <si>
    <t>Water Withdrawal Blue - Electricity - once-through - Electricity by gas</t>
  </si>
  <si>
    <t>WWB_3.2.3</t>
  </si>
  <si>
    <t>Water Withdrawal Blue - Electricity - once-through - Electricity by nuclear</t>
  </si>
  <si>
    <t>WWB_3.2.4</t>
  </si>
  <si>
    <t>Water Withdrawal Blue - Electricity - once-through - Electricity by hydro</t>
  </si>
  <si>
    <t>WWB_3.2.5</t>
  </si>
  <si>
    <t>Water Withdrawal Blue - Electricity - once-through - Electricity by wind</t>
  </si>
  <si>
    <t>WWB_3.2.6</t>
  </si>
  <si>
    <t>Water Withdrawal Blue - Electricity - once-through - Electricity by petroleum and other oil derivatives</t>
  </si>
  <si>
    <t>WWB_3.2.7</t>
  </si>
  <si>
    <t>Water Withdrawal Blue - Electricity - once-through - Electricity by biomass and waste</t>
  </si>
  <si>
    <t>WWB_3.2.8</t>
  </si>
  <si>
    <t>Water Withdrawal Blue - Electricity - once-through - Electricity by solar photovoltaic</t>
  </si>
  <si>
    <t>WWB_3.2.9</t>
  </si>
  <si>
    <t>Water Withdrawal Blue - Electricity - once-through - Electricity by solar thermal</t>
  </si>
  <si>
    <t>WWB_3.2.10</t>
  </si>
  <si>
    <t>Water Withdrawal Blue - Electricity - once-through - Electricity by tide, wave, ocean</t>
  </si>
  <si>
    <t>WWB_3.2.11</t>
  </si>
  <si>
    <t>Water Withdrawal Blue - Electricity - once-through - Electricity by Geothermal</t>
  </si>
  <si>
    <t>WWB_3.2.12</t>
  </si>
  <si>
    <t>Water Withdrawal Blue - Electricity - once-through - Electricity nec</t>
  </si>
  <si>
    <t>WCB_agri</t>
  </si>
  <si>
    <t>WCB_manu</t>
  </si>
  <si>
    <t>WCG_agri</t>
  </si>
  <si>
    <t>WWB_manu</t>
  </si>
  <si>
    <t>E_CO2_c to air</t>
  </si>
  <si>
    <t xml:space="preserve">        </t>
  </si>
  <si>
    <t>CO2 - combustion to air</t>
  </si>
  <si>
    <t>E_CH4_c to air</t>
  </si>
  <si>
    <t>CH4 - combustion to air</t>
  </si>
  <si>
    <t>E_N2O_c to air</t>
  </si>
  <si>
    <t>N2O - combustion to air</t>
  </si>
  <si>
    <t>E_SOx_c to air</t>
  </si>
  <si>
    <t>SOx - combustion to air</t>
  </si>
  <si>
    <t>E_NOx_c to air</t>
  </si>
  <si>
    <t>NOx - combustion to air</t>
  </si>
  <si>
    <t>E_NH3_c to air</t>
  </si>
  <si>
    <t>NH3 - combustion to air</t>
  </si>
  <si>
    <t>E_CO_c to air</t>
  </si>
  <si>
    <t xml:space="preserve">         </t>
  </si>
  <si>
    <t>CO - combustion to air</t>
  </si>
  <si>
    <t>E_benzo_a_pyrene_c to air</t>
  </si>
  <si>
    <t>Benzo(a)pyrene - combustion to air</t>
  </si>
  <si>
    <t>E_benzo_b_fluoranthene_c to air</t>
  </si>
  <si>
    <t>Benzo(b)fluoranthene - combustion to air</t>
  </si>
  <si>
    <t>E_benzo_k_fluoranthene_c to air</t>
  </si>
  <si>
    <t>Benzo(k)fluoranthene - combustion to air</t>
  </si>
  <si>
    <t>E_indeno_pyrene_c to air</t>
  </si>
  <si>
    <t xml:space="preserve">      </t>
  </si>
  <si>
    <t>Indeno(1,2,3-cd)pyrene - combustion to air</t>
  </si>
  <si>
    <t>E_PAHs_c to air</t>
  </si>
  <si>
    <t>PAH - combustion to air</t>
  </si>
  <si>
    <t>E_PCBs_c to air</t>
  </si>
  <si>
    <t>PCBs - combustion to air</t>
  </si>
  <si>
    <t>E_PCDD_F_c to air</t>
  </si>
  <si>
    <t>PCDD_F - combustion to air</t>
  </si>
  <si>
    <t>E_HCB_c to air</t>
  </si>
  <si>
    <t>HCB - combustion to air</t>
  </si>
  <si>
    <t>E_NMVOC_c to air</t>
  </si>
  <si>
    <t>NMVOC - combustion to air</t>
  </si>
  <si>
    <t>E_PM10_c to air</t>
  </si>
  <si>
    <t>PM10 - combustion to air</t>
  </si>
  <si>
    <t>E_PM25_c to air</t>
  </si>
  <si>
    <t>PM2.5 - combustion to air</t>
  </si>
  <si>
    <t>E_TSP_c to air</t>
  </si>
  <si>
    <t>TSP - combustion to air</t>
  </si>
  <si>
    <t>E_As_c to air</t>
  </si>
  <si>
    <t>As - combustion to air</t>
  </si>
  <si>
    <t>E_Cd_c to air</t>
  </si>
  <si>
    <t>Cd - combustion to air</t>
  </si>
  <si>
    <t>E_Cr_c to air</t>
  </si>
  <si>
    <t>Cr - combustion to air</t>
  </si>
  <si>
    <t>E_Cu_c to air</t>
  </si>
  <si>
    <t>Cu - combustion to air</t>
  </si>
  <si>
    <t>E_Hg_c to air</t>
  </si>
  <si>
    <t>Hg - combustion to air</t>
  </si>
  <si>
    <t>E_Ni_c to air</t>
  </si>
  <si>
    <t>Ni - combustion to air</t>
  </si>
  <si>
    <t>E_Pb_c to air</t>
  </si>
  <si>
    <t>Pb - combustion to air</t>
  </si>
  <si>
    <t>E_Se_c to air</t>
  </si>
  <si>
    <t>Se - combustion to air</t>
  </si>
  <si>
    <t>E_Zn_c to air</t>
  </si>
  <si>
    <t>Zn - combustion to air</t>
  </si>
  <si>
    <t>E_CO2_n to air</t>
  </si>
  <si>
    <t>CO2 - non combustion to air</t>
  </si>
  <si>
    <t>E_CH4_n to air</t>
  </si>
  <si>
    <t>CH4 - non combustion to air</t>
  </si>
  <si>
    <t>E_N2O_n to air</t>
  </si>
  <si>
    <t>N2O - non combustion to air</t>
  </si>
  <si>
    <t>E_SOx_n to air</t>
  </si>
  <si>
    <t>SOx - non combustion to air</t>
  </si>
  <si>
    <t>E_NOx_n to air</t>
  </si>
  <si>
    <t>NOx - non combustion to air</t>
  </si>
  <si>
    <t>E_NH3_n to air</t>
  </si>
  <si>
    <t>NH3 - non combustion to air</t>
  </si>
  <si>
    <t>E_CO_n to air</t>
  </si>
  <si>
    <t>CO - non combustion to air</t>
  </si>
  <si>
    <t>E_benzo_a_pyrene_n to air</t>
  </si>
  <si>
    <t>Benzo(a)pyrene - non combustion to air</t>
  </si>
  <si>
    <t>E_benzo_b_fluoranthene_n to air</t>
  </si>
  <si>
    <t>Benzo(b)fluoranthene - non combustion to air</t>
  </si>
  <si>
    <t>E_benzo_k_fluoranthene_n to air</t>
  </si>
  <si>
    <t>Benzo(k)fluoranthene - non combustion to air</t>
  </si>
  <si>
    <t>E_indeno_pyrene_n to air</t>
  </si>
  <si>
    <t>Indeno(1,2,3-cd)pyrene - non combustion to air</t>
  </si>
  <si>
    <t>E_PAHs_n to air</t>
  </si>
  <si>
    <t>PAH - non combustion to air</t>
  </si>
  <si>
    <t>E_PCBs_n to air</t>
  </si>
  <si>
    <t>PCBs - non combustion to air</t>
  </si>
  <si>
    <t>E_PCDD_F_n to air</t>
  </si>
  <si>
    <t>PCDD_F - non combustion to air</t>
  </si>
  <si>
    <t>E_HCB_n to air</t>
  </si>
  <si>
    <t>HCB - non combustion to air</t>
  </si>
  <si>
    <t>E_NMVOC_n to air</t>
  </si>
  <si>
    <t>NMVOC - non combustion to air</t>
  </si>
  <si>
    <t>E_PM10_n to air</t>
  </si>
  <si>
    <t>PM10 - non combustion to air</t>
  </si>
  <si>
    <t>E_PM25_n to air</t>
  </si>
  <si>
    <t>PM2.5 - non combustion to air</t>
  </si>
  <si>
    <t>E_TSP_n to air</t>
  </si>
  <si>
    <t>TSP - non combustion to air</t>
  </si>
  <si>
    <t>E_As_n to air</t>
  </si>
  <si>
    <t>As - non combustion to air</t>
  </si>
  <si>
    <t>E_Cd_n to air</t>
  </si>
  <si>
    <t>Cd - non combustion to air</t>
  </si>
  <si>
    <t>E_Cr_n to air</t>
  </si>
  <si>
    <t>Cr - non combustion to air</t>
  </si>
  <si>
    <t>E_Cu_n to air</t>
  </si>
  <si>
    <t>Cu - non combustion to air</t>
  </si>
  <si>
    <t>E_Hg_n to air</t>
  </si>
  <si>
    <t>Hg - non combustion to air</t>
  </si>
  <si>
    <t>E_Ni_n to air</t>
  </si>
  <si>
    <t>Ni - non combustion to air</t>
  </si>
  <si>
    <t>E_Pb_n to air</t>
  </si>
  <si>
    <t>Pb - non combustion to air</t>
  </si>
  <si>
    <t>E_Se_n to air</t>
  </si>
  <si>
    <t>Se - non combustion to air</t>
  </si>
  <si>
    <t>E_Zn_n to air</t>
  </si>
  <si>
    <t>Zn - non combustion to air</t>
  </si>
  <si>
    <t>E_SF6 to air</t>
  </si>
  <si>
    <t xml:space="preserve">          </t>
  </si>
  <si>
    <t>SF6 to air</t>
  </si>
  <si>
    <t>E_HFC to air</t>
  </si>
  <si>
    <t>HFC to air</t>
  </si>
  <si>
    <t>E_PFC to air</t>
  </si>
  <si>
    <t>PFC to air</t>
  </si>
  <si>
    <t>E_N_1.1 to air</t>
  </si>
  <si>
    <t>Nitrogen - Agriculture - Paddy rice to air</t>
  </si>
  <si>
    <t>E_N_1.2 to air</t>
  </si>
  <si>
    <t>Nitrogen - Agriculture - Wheat to air</t>
  </si>
  <si>
    <t>E_N_1.3 to air</t>
  </si>
  <si>
    <t>Nitrogen - Agriculture - Other cereals to air</t>
  </si>
  <si>
    <t>E_N_1.4 to air</t>
  </si>
  <si>
    <t>Nitrogen - Agriculture - Roots and tubers to air</t>
  </si>
  <si>
    <t>E_N_1.5 to air</t>
  </si>
  <si>
    <t>Nitrogen - Agriculture - SugarCrops to air</t>
  </si>
  <si>
    <t>E_N_1.6 to air</t>
  </si>
  <si>
    <t>Nitrogen - Agriculture - Pulses to air</t>
  </si>
  <si>
    <t>E_N_1.7 to air</t>
  </si>
  <si>
    <t>Nitrogen - Agriculture - Nutes to air</t>
  </si>
  <si>
    <t>E_N_1.8 to air</t>
  </si>
  <si>
    <t>Nitrogen - Agriculture - Oil crops to air</t>
  </si>
  <si>
    <t>E_N_1.9 to air</t>
  </si>
  <si>
    <t>Nitrogen - Agriculture - Vegetables to air</t>
  </si>
  <si>
    <t>E_N_1.10 to air</t>
  </si>
  <si>
    <t>Nitrogen - Agriculture - Fruits to air</t>
  </si>
  <si>
    <t>E_N_1.11 to air</t>
  </si>
  <si>
    <t>Nitrogen - Agriculture - Fibres to air</t>
  </si>
  <si>
    <t>E_N_1.12 to air</t>
  </si>
  <si>
    <t>Nitrogen - Agriculture - Other crops to air</t>
  </si>
  <si>
    <t>E_N_1.13 to air</t>
  </si>
  <si>
    <t>Nitrogen - Agriculture - fodder crops to air</t>
  </si>
  <si>
    <t>E_P_1.1 to air</t>
  </si>
  <si>
    <t>Phosphorus - Agriculture - Paddy rice to air</t>
  </si>
  <si>
    <t>E_P_1.2 to air</t>
  </si>
  <si>
    <t>Phosphorus - Agriculture - Wheat to air</t>
  </si>
  <si>
    <t>E_P_1.3 to air</t>
  </si>
  <si>
    <t>Phosphorus - Agriculture - Other cereals to air</t>
  </si>
  <si>
    <t>E_P_1.4 to air</t>
  </si>
  <si>
    <t>Phosphorus - Agriculture - Roots and tubers to air</t>
  </si>
  <si>
    <t>E_P_1.5 to air</t>
  </si>
  <si>
    <t>Phosphorus - Agriculture - SugarCrops to air</t>
  </si>
  <si>
    <t>E_P_1.6 to air</t>
  </si>
  <si>
    <t>Phosphorus - Agriculture - Pulses to air</t>
  </si>
  <si>
    <t>E_P_1.7 to air</t>
  </si>
  <si>
    <t>Phosphorus - Agriculture - Nutes to air</t>
  </si>
  <si>
    <t>E_P_1.8 to air</t>
  </si>
  <si>
    <t>Phosphorus - Agriculture - Oil crops to air</t>
  </si>
  <si>
    <t>E_P_1.9 to air</t>
  </si>
  <si>
    <t>Phosphorus - Agriculture - Vegetables to air</t>
  </si>
  <si>
    <t>E_P_1.10 to air</t>
  </si>
  <si>
    <t>Phosphorus - Agriculture - Fruits to air</t>
  </si>
  <si>
    <t>E_P_1.12 to air</t>
  </si>
  <si>
    <t>Phosphorus - Agriculture - Other crops to air</t>
  </si>
  <si>
    <t>E_P_1.11 to air</t>
  </si>
  <si>
    <t>Phosphorus - Agriculture - Fibres to air</t>
  </si>
  <si>
    <t>E_P_1.13 to air</t>
  </si>
  <si>
    <t>Phosphorus - Agriculture - fodder crops to air</t>
  </si>
  <si>
    <t>E_CO2_c to water</t>
  </si>
  <si>
    <t>CO2 - combustion to water</t>
  </si>
  <si>
    <t>E_CH4_c to water</t>
  </si>
  <si>
    <t>CH4 - combustion to water</t>
  </si>
  <si>
    <t>E_N2O_c to water</t>
  </si>
  <si>
    <t>N2O - combustion to water</t>
  </si>
  <si>
    <t>E_SOx_c to water</t>
  </si>
  <si>
    <t>SOx - combustion to water</t>
  </si>
  <si>
    <t>E_NOx_c to water</t>
  </si>
  <si>
    <t>NOx - combustion to water</t>
  </si>
  <si>
    <t>E_NH3_c to water</t>
  </si>
  <si>
    <t>NH3 - combustion to water</t>
  </si>
  <si>
    <t>E_CO_c to water</t>
  </si>
  <si>
    <t>CO - combustion to water</t>
  </si>
  <si>
    <t>E_benzo_a_pyrene_c to water</t>
  </si>
  <si>
    <t>Benzo(a)pyrene - combustion to water</t>
  </si>
  <si>
    <t>E_benzo_b_fluoranthene_c to water</t>
  </si>
  <si>
    <t>Benzo(b)fluoranthene - combustion to water</t>
  </si>
  <si>
    <t>E_benzo_k_fluoranthene_c to water</t>
  </si>
  <si>
    <t>Benzo(k)fluoranthene - combustion to water</t>
  </si>
  <si>
    <t>E_indeno_pyrene_c to water</t>
  </si>
  <si>
    <t>Indeno(1,2,3-cd)pyrene - combustion to water</t>
  </si>
  <si>
    <t>E_PAHs_c to water</t>
  </si>
  <si>
    <t>PAH - combustion to water</t>
  </si>
  <si>
    <t>E_PCBs_c to water</t>
  </si>
  <si>
    <t>PCBs - combustion to water</t>
  </si>
  <si>
    <t>E_PCDD_F_c to water</t>
  </si>
  <si>
    <t>PCDD_F - combustion to water</t>
  </si>
  <si>
    <t>E_HCB_c to water</t>
  </si>
  <si>
    <t>HCB - combustion to water</t>
  </si>
  <si>
    <t>E_NMVOC_c to water</t>
  </si>
  <si>
    <t>NMVOC - combustion to water</t>
  </si>
  <si>
    <t>E_PM10_c to water</t>
  </si>
  <si>
    <t>PM10 - combustion to water</t>
  </si>
  <si>
    <t>E_PM25_c to water</t>
  </si>
  <si>
    <t>PM2.5 - combustion to water</t>
  </si>
  <si>
    <t>E_TSP_c to water</t>
  </si>
  <si>
    <t>TSP - combustion to water</t>
  </si>
  <si>
    <t>E_As_c to water</t>
  </si>
  <si>
    <t>As - combustion to water</t>
  </si>
  <si>
    <t>E_Cd_c to water</t>
  </si>
  <si>
    <t>Cd - combustion to water</t>
  </si>
  <si>
    <t>E_Cr_c to water</t>
  </si>
  <si>
    <t>Cr - combustion to water</t>
  </si>
  <si>
    <t>E_Cu_c to water</t>
  </si>
  <si>
    <t>Cu - combustion to water</t>
  </si>
  <si>
    <t>E_Hg_c to water</t>
  </si>
  <si>
    <t>Hg - combustion to water</t>
  </si>
  <si>
    <t>E_Ni_c to water</t>
  </si>
  <si>
    <t>Ni - combustion to water</t>
  </si>
  <si>
    <t>E_Pb_c to water</t>
  </si>
  <si>
    <t>Pb - combustion to water</t>
  </si>
  <si>
    <t>E_Se_c to water</t>
  </si>
  <si>
    <t>Se - combustion to water</t>
  </si>
  <si>
    <t>E_Zn_c to water</t>
  </si>
  <si>
    <t>Zn - combustion to water</t>
  </si>
  <si>
    <t>E_CO2_n to water</t>
  </si>
  <si>
    <t>CO2 - non combustion to water</t>
  </si>
  <si>
    <t>E_CH4_n to water</t>
  </si>
  <si>
    <t>CH4 - non combustion to water</t>
  </si>
  <si>
    <t>E_N2O_n to water</t>
  </si>
  <si>
    <t>N2O - non combustion to water</t>
  </si>
  <si>
    <t>E_SOx_n to water</t>
  </si>
  <si>
    <t>SOx - non combustion to water</t>
  </si>
  <si>
    <t>E_NOx_n to water</t>
  </si>
  <si>
    <t>NOx - non combustion to water</t>
  </si>
  <si>
    <t>E_NH3_n to water</t>
  </si>
  <si>
    <t>NH3 - non combustion to water</t>
  </si>
  <si>
    <t>E_CO_n to water</t>
  </si>
  <si>
    <t>CO - non combustion to water</t>
  </si>
  <si>
    <t>E_benzo_a_pyrene_n to water</t>
  </si>
  <si>
    <t>Benzo(a)pyrene - non combustion to water</t>
  </si>
  <si>
    <t>E_benzo_b_fluoranthene_n to water</t>
  </si>
  <si>
    <t>Benzo(b)fluoranthene - non combustion to water</t>
  </si>
  <si>
    <t>E_benzo_k_fluoranthene_n to water</t>
  </si>
  <si>
    <t>Benzo(k)fluoranthene - non combustion to water</t>
  </si>
  <si>
    <t>E_indeno_pyrene_n to water</t>
  </si>
  <si>
    <t>Indeno(1,2,3-cd)pyrene - non combustion to water</t>
  </si>
  <si>
    <t>E_PAHs_n to water</t>
  </si>
  <si>
    <t>PAH - non combustion to water</t>
  </si>
  <si>
    <t>E_PCBs_n to water</t>
  </si>
  <si>
    <t>PCBs - non combustion to water</t>
  </si>
  <si>
    <t>E_PCDD_F_n to water</t>
  </si>
  <si>
    <t>PCDD_F - non combustion to water</t>
  </si>
  <si>
    <t>E_HCB_n to water</t>
  </si>
  <si>
    <t>HCB - non combustion to water</t>
  </si>
  <si>
    <t>E_NMVOC_n to water</t>
  </si>
  <si>
    <t>NMVOC - non combustion to water</t>
  </si>
  <si>
    <t>E_PM10_n to water</t>
  </si>
  <si>
    <t>PM10 - non combustion to water</t>
  </si>
  <si>
    <t>E_PM25_n to water</t>
  </si>
  <si>
    <t>PM2.5 - non combustion to water</t>
  </si>
  <si>
    <t>E_TSP_n to water</t>
  </si>
  <si>
    <t>TSP - non combustion to water</t>
  </si>
  <si>
    <t>E_As_n to water</t>
  </si>
  <si>
    <t>As - non combustion to water</t>
  </si>
  <si>
    <t>E_Cd_n to water</t>
  </si>
  <si>
    <t>Cd - non combustion to water</t>
  </si>
  <si>
    <t>E_Cr_n to water</t>
  </si>
  <si>
    <t>Cr - non combustion to water</t>
  </si>
  <si>
    <t>E_Cu_n to water</t>
  </si>
  <si>
    <t>Cu - non combustion to water</t>
  </si>
  <si>
    <t>E_Hg_n to water</t>
  </si>
  <si>
    <t>Hg - non combustion to water</t>
  </si>
  <si>
    <t>E_Ni_n to water</t>
  </si>
  <si>
    <t>Ni - non combustion to water</t>
  </si>
  <si>
    <t>E_Pb_n to water</t>
  </si>
  <si>
    <t>Pb - non combustion to water</t>
  </si>
  <si>
    <t>E_Se_n to water</t>
  </si>
  <si>
    <t>Se - non combustion to water</t>
  </si>
  <si>
    <t>E_Zn_n to water</t>
  </si>
  <si>
    <t>Zn - non combustion to water</t>
  </si>
  <si>
    <t>E_SF6 to water</t>
  </si>
  <si>
    <t>SF6 to water</t>
  </si>
  <si>
    <t>E_HFC to water</t>
  </si>
  <si>
    <t>HFC to water</t>
  </si>
  <si>
    <t>E_PFC to water</t>
  </si>
  <si>
    <t>PFC to water</t>
  </si>
  <si>
    <t>E_N_1.1 to water</t>
  </si>
  <si>
    <t>Nitrogen - Agriculture - Paddy rice to water</t>
  </si>
  <si>
    <t>E_N_1.2 to water</t>
  </si>
  <si>
    <t>Nitrogen - Agriculture - Wheat to water</t>
  </si>
  <si>
    <t>E_N_1.3 to water</t>
  </si>
  <si>
    <t>Nitrogen - Agriculture - Other cereals to water</t>
  </si>
  <si>
    <t>E_N_1.4 to water</t>
  </si>
  <si>
    <t>Nitrogen - Agriculture - Roots and tubers to water</t>
  </si>
  <si>
    <t>E_N_1.5 to water</t>
  </si>
  <si>
    <t>Nitrogen - Agriculture - SugarCrops to water</t>
  </si>
  <si>
    <t>E_N_1.6 to water</t>
  </si>
  <si>
    <t>Nitrogen - Agriculture - Pulses to water</t>
  </si>
  <si>
    <t>E_N_1.7 to water</t>
  </si>
  <si>
    <t>Nitrogen - Agriculture - Nutes to water</t>
  </si>
  <si>
    <t>E_N_1.8 to water</t>
  </si>
  <si>
    <t>Nitrogen - Agriculture - Oil crops to water</t>
  </si>
  <si>
    <t>E_N_1.9 to water</t>
  </si>
  <si>
    <t>Nitrogen - Agriculture - Vegetables to water</t>
  </si>
  <si>
    <t>E_N_1.10 to water</t>
  </si>
  <si>
    <t>Nitrogen - Agriculture - Fruits to water</t>
  </si>
  <si>
    <t>E_N_1.11 to water</t>
  </si>
  <si>
    <t>Nitrogen - Agriculture - Fibres to water</t>
  </si>
  <si>
    <t>E_N_1.12 to water</t>
  </si>
  <si>
    <t>Nitrogen - Agriculture - Other crops to water</t>
  </si>
  <si>
    <t>E_N_1.13 to water</t>
  </si>
  <si>
    <t>Nitrogen - Agriculture - fodder crops to water</t>
  </si>
  <si>
    <t>E_P_1.1 to water</t>
  </si>
  <si>
    <t>Phosphorus - Agriculture - Paddy rice to water</t>
  </si>
  <si>
    <t>E_P_1.2 to water</t>
  </si>
  <si>
    <t>Phosphorus - Agriculture - Wheat to water</t>
  </si>
  <si>
    <t>E_P_1.3 to water</t>
  </si>
  <si>
    <t>Phosphorus - Agriculture - Other cereals to water</t>
  </si>
  <si>
    <t>E_P_1.4 to water</t>
  </si>
  <si>
    <t>Phosphorus - Agriculture - Roots and tubers to water</t>
  </si>
  <si>
    <t>E_P_1.5 to water</t>
  </si>
  <si>
    <t>Phosphorus - Agriculture - SugarCrops to water</t>
  </si>
  <si>
    <t>E_P_1.6 to water</t>
  </si>
  <si>
    <t>Phosphorus - Agriculture - Pulses to water</t>
  </si>
  <si>
    <t>E_P_1.7 to water</t>
  </si>
  <si>
    <t>Phosphorus - Agriculture - Nutes to water</t>
  </si>
  <si>
    <t>E_P_1.8 to water</t>
  </si>
  <si>
    <t>Phosphorus - Agriculture - Oil crops to water</t>
  </si>
  <si>
    <t>E_P_1.9 to water</t>
  </si>
  <si>
    <t>Phosphorus - Agriculture - Vegetables to water</t>
  </si>
  <si>
    <t>E_P_1.10 to water</t>
  </si>
  <si>
    <t>Phosphorus - Agriculture - Fruits to water</t>
  </si>
  <si>
    <t>E_P_1.12 to water</t>
  </si>
  <si>
    <t>Phosphorus - Agriculture - Other crops to water</t>
  </si>
  <si>
    <t>E_P_1.11 to water</t>
  </si>
  <si>
    <t>Phosphorus - Agriculture - Fibres to water</t>
  </si>
  <si>
    <t>E_P_1.13 to water</t>
  </si>
  <si>
    <t>Phosphorus - Agriculture - fodder crops to water</t>
  </si>
  <si>
    <t>WCB_elec</t>
  </si>
  <si>
    <t>WCB_dom</t>
  </si>
  <si>
    <t>WWB_elec</t>
  </si>
  <si>
    <t>WWB_dom</t>
  </si>
  <si>
    <t>Domestic Extraction Used - Primary Crops - Rice</t>
  </si>
  <si>
    <t>Domestic Extraction Used - Primary Crops - Wheat</t>
  </si>
  <si>
    <t>Domestic Extraction Used - Primary Crops - Other cereals</t>
  </si>
  <si>
    <t>Domestic Extraction Used - Primary Crops - Roots and tubers</t>
  </si>
  <si>
    <t>Domestic Extraction Used - Primary Crops - Sugar crops</t>
  </si>
  <si>
    <t>Domestic Extraction Used - Primary Crops - Pulses</t>
  </si>
  <si>
    <t>Domestic Extraction Used - Primary Crops - Nuts</t>
  </si>
  <si>
    <t>Domestic Extraction Used - Primary Crops - Oil crops</t>
  </si>
  <si>
    <t>Domestic Extraction Used - Primary Crops - Vegetables</t>
  </si>
  <si>
    <t>Domestic Extraction Used - Primary Crops - Fruits</t>
  </si>
  <si>
    <t>Domestic Extraction Used - Primary Crops - Fibres</t>
  </si>
  <si>
    <t>Domestic Extraction Used - Primary Crops - Other crops</t>
  </si>
  <si>
    <t>Domestic Extraction Used - Crop Residues - Straw</t>
  </si>
  <si>
    <t>Domestic Extraction Used - Crop Residues - Other crop residues</t>
  </si>
  <si>
    <t>Domestic Extraction Used - Fodder Crops - Fodder crops</t>
  </si>
  <si>
    <t>Domestic Extraction Used - Fodder Crops - Biomass harvested from grasslands</t>
  </si>
  <si>
    <t>Domestic Extraction Used - Grazing - Grazing</t>
  </si>
  <si>
    <t>Domestic Extraction Used - Wood - Timber</t>
  </si>
  <si>
    <t>Domestic Extraction Used - Wood - Other extractions</t>
  </si>
  <si>
    <t>Domestic Extraction Used - Animals - Marine fish</t>
  </si>
  <si>
    <t>Domestic Extraction Used - Animals - Inland water fish</t>
  </si>
  <si>
    <t>Domestic Extraction Used - Animals - Other aquatic animals</t>
  </si>
  <si>
    <t>Domestic Extraction Used - Animals - Hunting</t>
  </si>
  <si>
    <t>Domestic Extraction Used - Metal Ores - Iron ores</t>
  </si>
  <si>
    <t>Domestic Extraction Used - Metal Ores - Bauxite and aluminium ores</t>
  </si>
  <si>
    <t>Domestic Extraction Used - Metal Ores - Copper ores</t>
  </si>
  <si>
    <t>Domestic Extraction Used - Metal Ores - Lead ores</t>
  </si>
  <si>
    <t>Domestic Extraction Used - Metal Ores - Nickel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</si>
  <si>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</si>
  <si>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</si>
  <si>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</si>
  <si>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Metal Ores - Precious metal ores</t>
  </si>
  <si>
    <t>Domestic Extraction Used - Metal Ores - Other metal ores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</si>
  <si>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</si>
  <si>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</si>
  <si>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Limestone, gypsum, chalk, dolomite</t>
  </si>
  <si>
    <t>Domestic Extraction Used - Non-Metallic Minerals - Salt</t>
  </si>
  <si>
    <t>Domestic Extraction Used - Non-Metallic Minerals - Slate</t>
  </si>
  <si>
    <t>Domestic Extraction Used - Non-Metallic Minerals - Other industrial minerals</t>
  </si>
  <si>
    <t>Domestic Extraction Used - Non-Metallic Minerals - Building stones</t>
  </si>
  <si>
    <t>Domestic Extraction Used - Non-Metallic Minerals - Gravel and sand</t>
  </si>
  <si>
    <t>Domestic Extraction Used - Non-Metallic Minerals - Other construction minerals</t>
  </si>
  <si>
    <t>Domestic Extraction Used - Fossil Fuels - Hard coal</t>
  </si>
  <si>
    <t>Domestic Extraction Used - Fossil Fuels - Lignite/brown coal</t>
  </si>
  <si>
    <t>Domestic Extraction Used - Fossil Fuels - Crude oil</t>
  </si>
  <si>
    <t>Domestic Extraction Used - Fossil Fuels - Natural gas</t>
  </si>
  <si>
    <t>Domestic Extraction Used - Fossil Fuels - Natural gas liquids</t>
  </si>
  <si>
    <t>Domestic Extraction Used - Fossil Fuels - Peat for energy use</t>
  </si>
  <si>
    <t>emis_data.emis.GWP</t>
  </si>
  <si>
    <t>'Land use - Arable land - Rice'</t>
  </si>
  <si>
    <t>'Land use - Arable land - Wheat'</t>
  </si>
  <si>
    <t>'Land use - Arable land - Other cereals'</t>
  </si>
  <si>
    <t>'Land use - Arable land - Roots and tubers'</t>
  </si>
  <si>
    <t>'Land use - Arable land - Sugar crops'</t>
  </si>
  <si>
    <t>'Land use - Arable land - Pulses'</t>
  </si>
  <si>
    <t>'Land use - Arable land - Nuts'</t>
  </si>
  <si>
    <t>'Land use - Arable land - Oil crops'</t>
  </si>
  <si>
    <t>'Land use - Arable land - Vegetables'</t>
  </si>
  <si>
    <t>'Land use - Arable land - Fruits'</t>
  </si>
  <si>
    <t>'Land use - Arable land - Fibres'</t>
  </si>
  <si>
    <t>'Land use - Arable land - Other crops'</t>
  </si>
  <si>
    <t>'Land use - Arable land - Fodder crops'</t>
  </si>
  <si>
    <t>'Land use - Pasture - Permanent pasture'</t>
  </si>
  <si>
    <t>'Land use - Forest - Wood land'</t>
  </si>
  <si>
    <t>L_1</t>
  </si>
  <si>
    <t>CO2_nc</t>
  </si>
  <si>
    <t>CO2_c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</si>
</sst>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0" fontId="6" fillId="0" borderId="0"/>
    <xf numFmtId="0" fontId="1" fillId="0" borderId="0" applyNumberFormat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Font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</cellXfs>
  <cellStyles count="10">
    <cellStyle name="Comma 2" xfId="4"/>
    <cellStyle name="Hyperlink" xfId="1" builtinId="8"/>
    <cellStyle name="Normal" xfId="0" builtinId="0"/>
    <cellStyle name="Normal 2" xfId="2"/>
    <cellStyle name="Normal 2 2" xfId="3"/>
    <cellStyle name="Percent 2" xfId="5"/>
    <cellStyle name="Standard 2" xfId="6"/>
    <cellStyle name="Standard 8" xfId="7"/>
    <cellStyle name="Standard 9" xfId="8"/>
    <cellStyle name="Standard_Auswertung LCA Metalle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limatechangeconnection.org/emissions/documents/GWP_AR4.pdf" TargetMode="External"/><Relationship Id="rId1" Type="http://schemas.openxmlformats.org/officeDocument/2006/relationships/hyperlink" Target="http://www.ipcc.ch/publications_and_data/ar4/wg1/en/ch2s2-10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pane xSplit="2" ySplit="1" topLeftCell="J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defaultRowHeight="15" x14ac:dyDescent="0.25"/>
  <cols>
    <col min="1" max="1" width="37.42578125" customWidth="1"/>
    <col min="2" max="2" width="12.85546875" customWidth="1"/>
    <col min="11" max="11" width="11.5703125" bestFit="1" customWidth="1"/>
  </cols>
  <sheetData>
    <row r="1" spans="1:12" x14ac:dyDescent="0.25">
      <c r="A1" s="4"/>
      <c r="B1" s="5" t="s">
        <v>225</v>
      </c>
      <c r="C1" s="5" t="s">
        <v>227</v>
      </c>
      <c r="D1" s="5" t="s">
        <v>228</v>
      </c>
      <c r="E1" s="5" t="s">
        <v>135</v>
      </c>
      <c r="F1" s="5" t="s">
        <v>145</v>
      </c>
      <c r="G1" s="6" t="s">
        <v>229</v>
      </c>
    </row>
    <row r="2" spans="1:12" x14ac:dyDescent="0.25">
      <c r="A2" s="13" t="s">
        <v>906</v>
      </c>
      <c r="B2" s="8" t="s">
        <v>112</v>
      </c>
      <c r="C2" s="8">
        <v>1</v>
      </c>
      <c r="D2" s="8">
        <v>0</v>
      </c>
      <c r="E2" s="8">
        <v>0</v>
      </c>
      <c r="F2" s="8">
        <v>0</v>
      </c>
      <c r="G2" s="9">
        <v>0</v>
      </c>
      <c r="I2" t="s">
        <v>227</v>
      </c>
      <c r="J2" t="str">
        <f>"'"&amp;B2&amp;"'.'"&amp;I2&amp;"'"</f>
        <v>'DEU_1.1.1'.'DEU_1.1'</v>
      </c>
      <c r="K2" s="3"/>
      <c r="L2" s="3"/>
    </row>
    <row r="3" spans="1:12" x14ac:dyDescent="0.25">
      <c r="A3" s="13" t="s">
        <v>907</v>
      </c>
      <c r="B3" s="8" t="s">
        <v>113</v>
      </c>
      <c r="C3" s="8">
        <v>1</v>
      </c>
      <c r="D3" s="8">
        <v>0</v>
      </c>
      <c r="E3" s="8">
        <v>0</v>
      </c>
      <c r="F3" s="8">
        <v>0</v>
      </c>
      <c r="G3" s="9">
        <v>0</v>
      </c>
      <c r="I3" t="s">
        <v>227</v>
      </c>
      <c r="J3" t="str">
        <f t="shared" ref="J3:J49" si="0">"'"&amp;B3&amp;"'.'"&amp;I3&amp;"'"</f>
        <v>'DEU_1.1.2'.'DEU_1.1'</v>
      </c>
      <c r="K3" s="3"/>
      <c r="L3" s="3"/>
    </row>
    <row r="4" spans="1:12" x14ac:dyDescent="0.25">
      <c r="A4" s="13" t="s">
        <v>908</v>
      </c>
      <c r="B4" s="8" t="s">
        <v>114</v>
      </c>
      <c r="C4" s="8">
        <v>1</v>
      </c>
      <c r="D4" s="8">
        <v>0</v>
      </c>
      <c r="E4" s="8">
        <v>0</v>
      </c>
      <c r="F4" s="8">
        <v>0</v>
      </c>
      <c r="G4" s="9">
        <v>0</v>
      </c>
      <c r="I4" t="s">
        <v>227</v>
      </c>
      <c r="J4" t="str">
        <f t="shared" si="0"/>
        <v>'DEU_1.1.3'.'DEU_1.1'</v>
      </c>
      <c r="K4" s="3"/>
      <c r="L4" s="3"/>
    </row>
    <row r="5" spans="1:12" x14ac:dyDescent="0.25">
      <c r="A5" s="13" t="s">
        <v>909</v>
      </c>
      <c r="B5" s="8" t="s">
        <v>115</v>
      </c>
      <c r="C5" s="8">
        <v>1</v>
      </c>
      <c r="D5" s="8">
        <v>0</v>
      </c>
      <c r="E5" s="8">
        <v>0</v>
      </c>
      <c r="F5" s="8">
        <v>0</v>
      </c>
      <c r="G5" s="9">
        <v>0</v>
      </c>
      <c r="I5" t="s">
        <v>227</v>
      </c>
      <c r="J5" t="str">
        <f t="shared" si="0"/>
        <v>'DEU_1.1.4'.'DEU_1.1'</v>
      </c>
      <c r="K5" s="3"/>
      <c r="L5" s="3"/>
    </row>
    <row r="6" spans="1:12" x14ac:dyDescent="0.25">
      <c r="A6" s="13" t="s">
        <v>910</v>
      </c>
      <c r="B6" s="8" t="s">
        <v>116</v>
      </c>
      <c r="C6" s="8">
        <v>1</v>
      </c>
      <c r="D6" s="8">
        <v>0</v>
      </c>
      <c r="E6" s="8">
        <v>0</v>
      </c>
      <c r="F6" s="8">
        <v>0</v>
      </c>
      <c r="G6" s="9">
        <v>0</v>
      </c>
      <c r="I6" t="s">
        <v>227</v>
      </c>
      <c r="J6" t="str">
        <f t="shared" si="0"/>
        <v>'DEU_1.1.5'.'DEU_1.1'</v>
      </c>
      <c r="K6" s="3"/>
      <c r="L6" s="3"/>
    </row>
    <row r="7" spans="1:12" x14ac:dyDescent="0.25">
      <c r="A7" s="13" t="s">
        <v>911</v>
      </c>
      <c r="B7" s="8" t="s">
        <v>117</v>
      </c>
      <c r="C7" s="8">
        <v>1</v>
      </c>
      <c r="D7" s="8">
        <v>0</v>
      </c>
      <c r="E7" s="8">
        <v>0</v>
      </c>
      <c r="F7" s="8">
        <v>0</v>
      </c>
      <c r="G7" s="9">
        <v>0</v>
      </c>
      <c r="I7" t="s">
        <v>227</v>
      </c>
      <c r="J7" t="str">
        <f t="shared" si="0"/>
        <v>'DEU_1.1.6'.'DEU_1.1'</v>
      </c>
      <c r="K7" s="3"/>
      <c r="L7" s="3"/>
    </row>
    <row r="8" spans="1:12" x14ac:dyDescent="0.25">
      <c r="A8" s="13" t="s">
        <v>912</v>
      </c>
      <c r="B8" s="8" t="s">
        <v>118</v>
      </c>
      <c r="C8" s="8">
        <v>1</v>
      </c>
      <c r="D8" s="8">
        <v>0</v>
      </c>
      <c r="E8" s="8">
        <v>0</v>
      </c>
      <c r="F8" s="8">
        <v>0</v>
      </c>
      <c r="G8" s="9">
        <v>0</v>
      </c>
      <c r="I8" t="s">
        <v>227</v>
      </c>
      <c r="J8" t="str">
        <f t="shared" si="0"/>
        <v>'DEU_1.1.7'.'DEU_1.1'</v>
      </c>
      <c r="K8" s="3"/>
      <c r="L8" s="3"/>
    </row>
    <row r="9" spans="1:12" x14ac:dyDescent="0.25">
      <c r="A9" s="13" t="s">
        <v>913</v>
      </c>
      <c r="B9" s="8" t="s">
        <v>119</v>
      </c>
      <c r="C9" s="8">
        <v>1</v>
      </c>
      <c r="D9" s="8">
        <v>0</v>
      </c>
      <c r="E9" s="8">
        <v>0</v>
      </c>
      <c r="F9" s="8">
        <v>0</v>
      </c>
      <c r="G9" s="9">
        <v>0</v>
      </c>
      <c r="I9" t="s">
        <v>227</v>
      </c>
      <c r="J9" t="str">
        <f t="shared" si="0"/>
        <v>'DEU_1.1.8'.'DEU_1.1'</v>
      </c>
      <c r="K9" s="3"/>
      <c r="L9" s="3"/>
    </row>
    <row r="10" spans="1:12" x14ac:dyDescent="0.25">
      <c r="A10" s="13" t="s">
        <v>914</v>
      </c>
      <c r="B10" s="8" t="s">
        <v>120</v>
      </c>
      <c r="C10" s="8">
        <v>1</v>
      </c>
      <c r="D10" s="8">
        <v>0</v>
      </c>
      <c r="E10" s="8">
        <v>0</v>
      </c>
      <c r="F10" s="8">
        <v>0</v>
      </c>
      <c r="G10" s="9">
        <v>0</v>
      </c>
      <c r="I10" t="s">
        <v>227</v>
      </c>
      <c r="J10" t="str">
        <f t="shared" si="0"/>
        <v>'DEU_1.1.9'.'DEU_1.1'</v>
      </c>
      <c r="K10" s="3"/>
      <c r="L10" s="3"/>
    </row>
    <row r="11" spans="1:12" x14ac:dyDescent="0.25">
      <c r="A11" s="13" t="s">
        <v>915</v>
      </c>
      <c r="B11" s="8" t="s">
        <v>121</v>
      </c>
      <c r="C11" s="8">
        <v>1</v>
      </c>
      <c r="D11" s="8">
        <v>0</v>
      </c>
      <c r="E11" s="8">
        <v>0</v>
      </c>
      <c r="F11" s="8">
        <v>0</v>
      </c>
      <c r="G11" s="9">
        <v>0</v>
      </c>
      <c r="I11" t="s">
        <v>227</v>
      </c>
      <c r="J11" t="str">
        <f t="shared" si="0"/>
        <v>'DEU_1.1.10'.'DEU_1.1'</v>
      </c>
      <c r="K11" s="3"/>
      <c r="L11" s="3"/>
    </row>
    <row r="12" spans="1:12" x14ac:dyDescent="0.25">
      <c r="A12" s="13" t="s">
        <v>916</v>
      </c>
      <c r="B12" s="8" t="s">
        <v>122</v>
      </c>
      <c r="C12" s="8">
        <v>1</v>
      </c>
      <c r="D12" s="8">
        <v>0</v>
      </c>
      <c r="E12" s="8">
        <v>0</v>
      </c>
      <c r="F12" s="8">
        <v>0</v>
      </c>
      <c r="G12" s="9">
        <v>0</v>
      </c>
      <c r="I12" t="s">
        <v>227</v>
      </c>
      <c r="J12" t="str">
        <f t="shared" si="0"/>
        <v>'DEU_1.1.11'.'DEU_1.1'</v>
      </c>
      <c r="K12" s="3"/>
      <c r="L12" s="3"/>
    </row>
    <row r="13" spans="1:12" x14ac:dyDescent="0.25">
      <c r="A13" s="13" t="s">
        <v>917</v>
      </c>
      <c r="B13" s="8" t="s">
        <v>123</v>
      </c>
      <c r="C13" s="8">
        <v>1</v>
      </c>
      <c r="D13" s="8">
        <v>0</v>
      </c>
      <c r="E13" s="8">
        <v>0</v>
      </c>
      <c r="F13" s="8">
        <v>0</v>
      </c>
      <c r="G13" s="9">
        <v>0</v>
      </c>
      <c r="I13" t="s">
        <v>227</v>
      </c>
      <c r="J13" t="str">
        <f t="shared" si="0"/>
        <v>'DEU_1.1.12'.'DEU_1.1'</v>
      </c>
      <c r="K13" s="3"/>
      <c r="L13" s="3"/>
    </row>
    <row r="14" spans="1:12" x14ac:dyDescent="0.25">
      <c r="A14" s="13" t="s">
        <v>918</v>
      </c>
      <c r="B14" s="8" t="s">
        <v>124</v>
      </c>
      <c r="C14" s="8">
        <v>1</v>
      </c>
      <c r="D14" s="8">
        <v>0</v>
      </c>
      <c r="E14" s="8">
        <v>0</v>
      </c>
      <c r="F14" s="8">
        <v>0</v>
      </c>
      <c r="G14" s="9">
        <v>0</v>
      </c>
      <c r="I14" t="s">
        <v>227</v>
      </c>
      <c r="J14" t="str">
        <f t="shared" si="0"/>
        <v>'DEU_1.2.1'.'DEU_1.1'</v>
      </c>
      <c r="K14" s="3"/>
      <c r="L14" s="3"/>
    </row>
    <row r="15" spans="1:12" x14ac:dyDescent="0.25">
      <c r="A15" s="13" t="s">
        <v>919</v>
      </c>
      <c r="B15" s="8" t="s">
        <v>125</v>
      </c>
      <c r="C15" s="8">
        <v>1</v>
      </c>
      <c r="D15" s="8">
        <v>0</v>
      </c>
      <c r="E15" s="8">
        <v>0</v>
      </c>
      <c r="F15" s="8">
        <v>0</v>
      </c>
      <c r="G15" s="9">
        <v>0</v>
      </c>
      <c r="I15" t="s">
        <v>227</v>
      </c>
      <c r="J15" t="str">
        <f t="shared" si="0"/>
        <v>'DEU_1.2.2'.'DEU_1.1'</v>
      </c>
      <c r="K15" s="3"/>
      <c r="L15" s="3"/>
    </row>
    <row r="16" spans="1:12" x14ac:dyDescent="0.25">
      <c r="A16" s="13" t="s">
        <v>920</v>
      </c>
      <c r="B16" s="8" t="s">
        <v>126</v>
      </c>
      <c r="C16" s="8">
        <v>1</v>
      </c>
      <c r="D16" s="8">
        <v>0</v>
      </c>
      <c r="E16" s="8">
        <v>0</v>
      </c>
      <c r="F16" s="8">
        <v>0</v>
      </c>
      <c r="G16" s="9">
        <v>0</v>
      </c>
      <c r="I16" t="s">
        <v>227</v>
      </c>
      <c r="J16" t="str">
        <f t="shared" si="0"/>
        <v>'DEU_1.3.1'.'DEU_1.1'</v>
      </c>
      <c r="K16" s="3"/>
      <c r="L16" s="3"/>
    </row>
    <row r="17" spans="1:12" x14ac:dyDescent="0.25">
      <c r="A17" s="13" t="s">
        <v>921</v>
      </c>
      <c r="B17" s="8" t="s">
        <v>127</v>
      </c>
      <c r="C17" s="8">
        <v>1</v>
      </c>
      <c r="D17" s="8">
        <v>0</v>
      </c>
      <c r="E17" s="8">
        <v>0</v>
      </c>
      <c r="F17" s="8">
        <v>0</v>
      </c>
      <c r="G17" s="9">
        <v>0</v>
      </c>
      <c r="I17" t="s">
        <v>227</v>
      </c>
      <c r="J17" t="str">
        <f t="shared" si="0"/>
        <v>'DEU_1.3.2'.'DEU_1.1'</v>
      </c>
      <c r="K17" s="3"/>
      <c r="L17" s="3"/>
    </row>
    <row r="18" spans="1:12" x14ac:dyDescent="0.25">
      <c r="A18" s="13" t="s">
        <v>922</v>
      </c>
      <c r="B18" s="8" t="s">
        <v>128</v>
      </c>
      <c r="C18" s="8">
        <v>1</v>
      </c>
      <c r="D18" s="8">
        <v>0</v>
      </c>
      <c r="E18" s="8">
        <v>0</v>
      </c>
      <c r="F18" s="8">
        <v>0</v>
      </c>
      <c r="G18" s="9">
        <v>0</v>
      </c>
      <c r="I18" t="s">
        <v>227</v>
      </c>
      <c r="J18" t="str">
        <f t="shared" si="0"/>
        <v>'DEU_1.4.1'.'DEU_1.1'</v>
      </c>
      <c r="K18" s="3"/>
      <c r="L18" s="3"/>
    </row>
    <row r="19" spans="1:12" x14ac:dyDescent="0.25">
      <c r="A19" s="13" t="s">
        <v>923</v>
      </c>
      <c r="B19" s="8" t="s">
        <v>129</v>
      </c>
      <c r="C19" s="8">
        <v>0</v>
      </c>
      <c r="D19" s="8">
        <v>1</v>
      </c>
      <c r="E19" s="8">
        <v>0</v>
      </c>
      <c r="F19" s="8">
        <v>0</v>
      </c>
      <c r="G19" s="9">
        <v>0</v>
      </c>
      <c r="I19" t="s">
        <v>228</v>
      </c>
      <c r="J19" t="str">
        <f t="shared" si="0"/>
        <v>'DEU_1.5.1'.'DEU_1.5'</v>
      </c>
      <c r="K19" s="3"/>
      <c r="L19" s="3"/>
    </row>
    <row r="20" spans="1:12" x14ac:dyDescent="0.25">
      <c r="A20" s="13" t="s">
        <v>924</v>
      </c>
      <c r="B20" s="8" t="s">
        <v>130</v>
      </c>
      <c r="C20" s="8">
        <v>0</v>
      </c>
      <c r="D20" s="8">
        <v>1</v>
      </c>
      <c r="E20" s="8">
        <v>0</v>
      </c>
      <c r="F20" s="8">
        <v>0</v>
      </c>
      <c r="G20" s="9">
        <v>0</v>
      </c>
      <c r="I20" t="s">
        <v>228</v>
      </c>
      <c r="J20" t="str">
        <f t="shared" si="0"/>
        <v>'DEU_1.5.2'.'DEU_1.5'</v>
      </c>
      <c r="K20" s="3"/>
      <c r="L20" s="3"/>
    </row>
    <row r="21" spans="1:12" x14ac:dyDescent="0.25">
      <c r="A21" s="13" t="s">
        <v>925</v>
      </c>
      <c r="B21" s="8" t="s">
        <v>131</v>
      </c>
      <c r="C21" s="8">
        <v>1</v>
      </c>
      <c r="D21" s="8">
        <v>0</v>
      </c>
      <c r="E21" s="8">
        <v>0</v>
      </c>
      <c r="F21" s="8">
        <v>0</v>
      </c>
      <c r="G21" s="9">
        <v>0</v>
      </c>
      <c r="I21" t="s">
        <v>227</v>
      </c>
      <c r="J21" t="str">
        <f t="shared" si="0"/>
        <v>'DEU_1.6.1'.'DEU_1.1'</v>
      </c>
      <c r="K21" s="3"/>
      <c r="L21" s="3"/>
    </row>
    <row r="22" spans="1:12" x14ac:dyDescent="0.25">
      <c r="A22" s="13" t="s">
        <v>926</v>
      </c>
      <c r="B22" s="8" t="s">
        <v>132</v>
      </c>
      <c r="C22" s="8">
        <v>1</v>
      </c>
      <c r="D22" s="8">
        <v>0</v>
      </c>
      <c r="E22" s="8">
        <v>0</v>
      </c>
      <c r="F22" s="8">
        <v>0</v>
      </c>
      <c r="G22" s="9">
        <v>0</v>
      </c>
      <c r="I22" t="s">
        <v>227</v>
      </c>
      <c r="J22" t="str">
        <f t="shared" si="0"/>
        <v>'DEU_1.6.2'.'DEU_1.1'</v>
      </c>
      <c r="K22" s="3"/>
      <c r="L22" s="3"/>
    </row>
    <row r="23" spans="1:12" x14ac:dyDescent="0.25">
      <c r="A23" s="13" t="s">
        <v>927</v>
      </c>
      <c r="B23" s="8" t="s">
        <v>133</v>
      </c>
      <c r="C23" s="8">
        <v>1</v>
      </c>
      <c r="D23" s="8">
        <v>0</v>
      </c>
      <c r="E23" s="8">
        <v>0</v>
      </c>
      <c r="F23" s="8">
        <v>0</v>
      </c>
      <c r="G23" s="9">
        <v>0</v>
      </c>
      <c r="I23" t="s">
        <v>227</v>
      </c>
      <c r="J23" t="str">
        <f t="shared" si="0"/>
        <v>'DEU_1.6.3'.'DEU_1.1'</v>
      </c>
      <c r="K23" s="3"/>
      <c r="L23" s="3"/>
    </row>
    <row r="24" spans="1:12" x14ac:dyDescent="0.25">
      <c r="A24" s="13" t="s">
        <v>928</v>
      </c>
      <c r="B24" s="8" t="s">
        <v>134</v>
      </c>
      <c r="C24" s="8">
        <v>1</v>
      </c>
      <c r="D24" s="8">
        <v>0</v>
      </c>
      <c r="E24" s="8">
        <v>0</v>
      </c>
      <c r="F24" s="8">
        <v>0</v>
      </c>
      <c r="G24" s="9">
        <v>0</v>
      </c>
      <c r="I24" t="s">
        <v>227</v>
      </c>
      <c r="J24" t="str">
        <f t="shared" si="0"/>
        <v>'DEU_1.6.4'.'DEU_1.1'</v>
      </c>
      <c r="K24" s="3"/>
      <c r="L24" s="3"/>
    </row>
    <row r="25" spans="1:12" x14ac:dyDescent="0.25">
      <c r="A25" s="13" t="s">
        <v>929</v>
      </c>
      <c r="B25" s="8" t="s">
        <v>135</v>
      </c>
      <c r="C25" s="8">
        <v>0</v>
      </c>
      <c r="D25" s="8">
        <v>0</v>
      </c>
      <c r="E25" s="8">
        <v>1</v>
      </c>
      <c r="F25" s="8">
        <v>0</v>
      </c>
      <c r="G25" s="9">
        <v>0</v>
      </c>
      <c r="I25" t="s">
        <v>135</v>
      </c>
      <c r="J25" t="str">
        <f t="shared" si="0"/>
        <v>'DEU_2.1'.'DEU_2.1'</v>
      </c>
      <c r="K25" s="3"/>
      <c r="L25" s="3"/>
    </row>
    <row r="26" spans="1:12" x14ac:dyDescent="0.25">
      <c r="A26" s="13" t="s">
        <v>930</v>
      </c>
      <c r="B26" s="8" t="s">
        <v>136</v>
      </c>
      <c r="C26" s="8">
        <v>0</v>
      </c>
      <c r="D26" s="8">
        <v>0</v>
      </c>
      <c r="E26" s="8">
        <v>1</v>
      </c>
      <c r="F26" s="8">
        <v>0</v>
      </c>
      <c r="G26" s="9">
        <v>0</v>
      </c>
      <c r="I26" t="s">
        <v>135</v>
      </c>
      <c r="J26" t="str">
        <f t="shared" si="0"/>
        <v>'DEU_2.2.1'.'DEU_2.1'</v>
      </c>
      <c r="K26" s="3"/>
      <c r="L26" s="3"/>
    </row>
    <row r="27" spans="1:12" x14ac:dyDescent="0.25">
      <c r="A27" s="13" t="s">
        <v>931</v>
      </c>
      <c r="B27" s="8" t="s">
        <v>137</v>
      </c>
      <c r="C27" s="8">
        <v>0</v>
      </c>
      <c r="D27" s="8">
        <v>0</v>
      </c>
      <c r="E27" s="8">
        <v>1</v>
      </c>
      <c r="F27" s="8">
        <v>0</v>
      </c>
      <c r="G27" s="9">
        <v>0</v>
      </c>
      <c r="I27" t="s">
        <v>135</v>
      </c>
      <c r="J27" t="str">
        <f t="shared" si="0"/>
        <v>'DEU_2.2.2'.'DEU_2.1'</v>
      </c>
      <c r="K27" s="3"/>
      <c r="L27" s="3"/>
    </row>
    <row r="28" spans="1:12" x14ac:dyDescent="0.25">
      <c r="A28" s="13" t="s">
        <v>932</v>
      </c>
      <c r="B28" s="8" t="s">
        <v>138</v>
      </c>
      <c r="C28" s="8">
        <v>0</v>
      </c>
      <c r="D28" s="8">
        <v>0</v>
      </c>
      <c r="E28" s="8">
        <v>1</v>
      </c>
      <c r="F28" s="8">
        <v>0</v>
      </c>
      <c r="G28" s="9">
        <v>0</v>
      </c>
      <c r="I28" t="s">
        <v>135</v>
      </c>
      <c r="J28" t="str">
        <f t="shared" si="0"/>
        <v>'DEU_2.2.3'.'DEU_2.1'</v>
      </c>
      <c r="K28" s="3"/>
      <c r="L28" s="3"/>
    </row>
    <row r="29" spans="1:12" x14ac:dyDescent="0.25">
      <c r="A29" s="13" t="s">
        <v>933</v>
      </c>
      <c r="B29" s="8" t="s">
        <v>139</v>
      </c>
      <c r="C29" s="8">
        <v>0</v>
      </c>
      <c r="D29" s="8">
        <v>0</v>
      </c>
      <c r="E29" s="8">
        <v>1</v>
      </c>
      <c r="F29" s="8">
        <v>0</v>
      </c>
      <c r="G29" s="9">
        <v>0</v>
      </c>
      <c r="I29" t="s">
        <v>135</v>
      </c>
      <c r="J29" t="str">
        <f t="shared" si="0"/>
        <v>'DEU_2.2.4'.'DEU_2.1'</v>
      </c>
      <c r="K29" s="3"/>
      <c r="L29" s="3"/>
    </row>
    <row r="30" spans="1:12" x14ac:dyDescent="0.25">
      <c r="A30" s="13" t="s">
        <v>934</v>
      </c>
      <c r="B30" s="8" t="s">
        <v>140</v>
      </c>
      <c r="C30" s="8">
        <v>0</v>
      </c>
      <c r="D30" s="8">
        <v>0</v>
      </c>
      <c r="E30" s="8">
        <v>1</v>
      </c>
      <c r="F30" s="8">
        <v>0</v>
      </c>
      <c r="G30" s="9">
        <v>0</v>
      </c>
      <c r="I30" t="s">
        <v>135</v>
      </c>
      <c r="J30" t="str">
        <f t="shared" si="0"/>
        <v>'DEU_2.2.5'.'DEU_2.1'</v>
      </c>
      <c r="K30" s="3"/>
      <c r="L30" s="3"/>
    </row>
    <row r="31" spans="1:12" x14ac:dyDescent="0.25">
      <c r="A31" s="13" t="s">
        <v>935</v>
      </c>
      <c r="B31" s="8" t="s">
        <v>141</v>
      </c>
      <c r="C31" s="8">
        <v>0</v>
      </c>
      <c r="D31" s="8">
        <v>0</v>
      </c>
      <c r="E31" s="8">
        <v>1</v>
      </c>
      <c r="F31" s="8">
        <v>0</v>
      </c>
      <c r="G31" s="9">
        <v>0</v>
      </c>
      <c r="I31" t="s">
        <v>135</v>
      </c>
      <c r="J31" t="str">
        <f t="shared" si="0"/>
        <v>'DEU_2.2.6'.'DEU_2.1'</v>
      </c>
      <c r="K31" s="3"/>
      <c r="L31" s="3"/>
    </row>
    <row r="32" spans="1:12" x14ac:dyDescent="0.25">
      <c r="A32" s="13" t="s">
        <v>936</v>
      </c>
      <c r="B32" s="8" t="s">
        <v>142</v>
      </c>
      <c r="C32" s="8">
        <v>0</v>
      </c>
      <c r="D32" s="8">
        <v>0</v>
      </c>
      <c r="E32" s="8">
        <v>1</v>
      </c>
      <c r="F32" s="8">
        <v>0</v>
      </c>
      <c r="G32" s="9">
        <v>0</v>
      </c>
      <c r="I32" t="s">
        <v>135</v>
      </c>
      <c r="J32" t="str">
        <f t="shared" si="0"/>
        <v>'DEU_2.2.7'.'DEU_2.1'</v>
      </c>
      <c r="K32" s="3"/>
      <c r="L32" s="3"/>
    </row>
    <row r="33" spans="1:12" x14ac:dyDescent="0.25">
      <c r="A33" s="13" t="s">
        <v>937</v>
      </c>
      <c r="B33" s="8" t="s">
        <v>143</v>
      </c>
      <c r="C33" s="8">
        <v>0</v>
      </c>
      <c r="D33" s="8">
        <v>0</v>
      </c>
      <c r="E33" s="8">
        <v>1</v>
      </c>
      <c r="F33" s="8">
        <v>0</v>
      </c>
      <c r="G33" s="9">
        <v>0</v>
      </c>
      <c r="I33" t="s">
        <v>135</v>
      </c>
      <c r="J33" t="str">
        <f t="shared" si="0"/>
        <v>'DEU_2.2.8'.'DEU_2.1'</v>
      </c>
      <c r="K33" s="3"/>
      <c r="L33" s="3"/>
    </row>
    <row r="34" spans="1:12" x14ac:dyDescent="0.25">
      <c r="A34" s="13" t="s">
        <v>938</v>
      </c>
      <c r="B34" s="8" t="s">
        <v>144</v>
      </c>
      <c r="C34" s="8">
        <v>0</v>
      </c>
      <c r="D34" s="8">
        <v>0</v>
      </c>
      <c r="E34" s="8">
        <v>1</v>
      </c>
      <c r="F34" s="8">
        <v>0</v>
      </c>
      <c r="G34" s="9">
        <v>0</v>
      </c>
      <c r="I34" t="s">
        <v>135</v>
      </c>
      <c r="J34" t="str">
        <f t="shared" si="0"/>
        <v>'DEU_2.2.9'.'DEU_2.1'</v>
      </c>
      <c r="K34" s="3"/>
      <c r="L34" s="3"/>
    </row>
    <row r="35" spans="1:12" x14ac:dyDescent="0.25">
      <c r="A35" s="13" t="s">
        <v>939</v>
      </c>
      <c r="B35" s="8" t="s">
        <v>145</v>
      </c>
      <c r="C35" s="8">
        <v>0</v>
      </c>
      <c r="D35" s="8">
        <v>0</v>
      </c>
      <c r="E35" s="8">
        <v>0</v>
      </c>
      <c r="F35" s="8">
        <v>1</v>
      </c>
      <c r="G35" s="9">
        <v>0</v>
      </c>
      <c r="I35" t="s">
        <v>145</v>
      </c>
      <c r="J35" t="str">
        <f t="shared" si="0"/>
        <v>'DEU_2.3'.'DEU_2.3'</v>
      </c>
      <c r="K35" s="3"/>
      <c r="L35" s="3"/>
    </row>
    <row r="36" spans="1:12" x14ac:dyDescent="0.25">
      <c r="A36" s="13" t="s">
        <v>940</v>
      </c>
      <c r="B36" s="8" t="s">
        <v>146</v>
      </c>
      <c r="C36" s="8">
        <v>0</v>
      </c>
      <c r="D36" s="8">
        <v>0</v>
      </c>
      <c r="E36" s="8">
        <v>0</v>
      </c>
      <c r="F36" s="8">
        <v>1</v>
      </c>
      <c r="G36" s="9">
        <v>0</v>
      </c>
      <c r="I36" t="s">
        <v>145</v>
      </c>
      <c r="J36" t="str">
        <f t="shared" si="0"/>
        <v>'DEU_2.4'.'DEU_2.3'</v>
      </c>
      <c r="K36" s="3"/>
      <c r="L36" s="3"/>
    </row>
    <row r="37" spans="1:12" x14ac:dyDescent="0.25">
      <c r="A37" s="13" t="s">
        <v>941</v>
      </c>
      <c r="B37" s="8" t="s">
        <v>147</v>
      </c>
      <c r="C37" s="8">
        <v>0</v>
      </c>
      <c r="D37" s="8">
        <v>0</v>
      </c>
      <c r="E37" s="8">
        <v>0</v>
      </c>
      <c r="F37" s="8">
        <v>1</v>
      </c>
      <c r="G37" s="9">
        <v>0</v>
      </c>
      <c r="I37" t="s">
        <v>145</v>
      </c>
      <c r="J37" t="str">
        <f t="shared" si="0"/>
        <v>'DEU_2.5'.'DEU_2.3'</v>
      </c>
      <c r="K37" s="3"/>
      <c r="L37" s="3"/>
    </row>
    <row r="38" spans="1:12" x14ac:dyDescent="0.25">
      <c r="A38" s="13" t="s">
        <v>942</v>
      </c>
      <c r="B38" s="8" t="s">
        <v>148</v>
      </c>
      <c r="C38" s="8">
        <v>0</v>
      </c>
      <c r="D38" s="8">
        <v>0</v>
      </c>
      <c r="E38" s="8">
        <v>0</v>
      </c>
      <c r="F38" s="8">
        <v>1</v>
      </c>
      <c r="G38" s="9">
        <v>0</v>
      </c>
      <c r="I38" t="s">
        <v>145</v>
      </c>
      <c r="J38" t="str">
        <f t="shared" si="0"/>
        <v>'DEU_2.6'.'DEU_2.3'</v>
      </c>
      <c r="K38" s="3"/>
      <c r="L38" s="3"/>
    </row>
    <row r="39" spans="1:12" x14ac:dyDescent="0.25">
      <c r="A39" s="13" t="s">
        <v>943</v>
      </c>
      <c r="B39" s="8" t="s">
        <v>149</v>
      </c>
      <c r="C39" s="8">
        <v>0</v>
      </c>
      <c r="D39" s="8">
        <v>0</v>
      </c>
      <c r="E39" s="8">
        <v>0</v>
      </c>
      <c r="F39" s="8">
        <v>1</v>
      </c>
      <c r="G39" s="9">
        <v>0</v>
      </c>
      <c r="I39" t="s">
        <v>145</v>
      </c>
      <c r="J39" t="str">
        <f t="shared" si="0"/>
        <v>'DEU_2.7'.'DEU_2.3'</v>
      </c>
      <c r="K39" s="3"/>
      <c r="L39" s="3"/>
    </row>
    <row r="40" spans="1:12" x14ac:dyDescent="0.25">
      <c r="A40" s="13" t="s">
        <v>944</v>
      </c>
      <c r="B40" s="8" t="s">
        <v>150</v>
      </c>
      <c r="C40" s="8">
        <v>0</v>
      </c>
      <c r="D40" s="8">
        <v>0</v>
      </c>
      <c r="E40" s="8">
        <v>0</v>
      </c>
      <c r="F40" s="8">
        <v>1</v>
      </c>
      <c r="G40" s="9">
        <v>0</v>
      </c>
      <c r="I40" t="s">
        <v>145</v>
      </c>
      <c r="J40" t="str">
        <f t="shared" si="0"/>
        <v>'DEU_2.8'.'DEU_2.3'</v>
      </c>
      <c r="K40" s="3"/>
      <c r="L40" s="3"/>
    </row>
    <row r="41" spans="1:12" x14ac:dyDescent="0.25">
      <c r="A41" s="13" t="s">
        <v>945</v>
      </c>
      <c r="B41" s="8" t="s">
        <v>151</v>
      </c>
      <c r="C41" s="8">
        <v>0</v>
      </c>
      <c r="D41" s="8">
        <v>0</v>
      </c>
      <c r="E41" s="8">
        <v>0</v>
      </c>
      <c r="F41" s="8">
        <v>1</v>
      </c>
      <c r="G41" s="9">
        <v>0</v>
      </c>
      <c r="I41" t="s">
        <v>145</v>
      </c>
      <c r="J41" t="str">
        <f t="shared" si="0"/>
        <v>'DEU_2.9'.'DEU_2.3'</v>
      </c>
      <c r="K41" s="3"/>
      <c r="L41" s="3"/>
    </row>
    <row r="42" spans="1:12" x14ac:dyDescent="0.25">
      <c r="A42" s="13" t="s">
        <v>946</v>
      </c>
      <c r="B42" s="8" t="s">
        <v>152</v>
      </c>
      <c r="C42" s="8">
        <v>0</v>
      </c>
      <c r="D42" s="8">
        <v>0</v>
      </c>
      <c r="E42" s="8">
        <v>0</v>
      </c>
      <c r="F42" s="8">
        <v>1</v>
      </c>
      <c r="G42" s="9">
        <v>0</v>
      </c>
      <c r="I42" t="s">
        <v>145</v>
      </c>
      <c r="J42" t="str">
        <f t="shared" si="0"/>
        <v>'DEU_2.10'.'DEU_2.3'</v>
      </c>
      <c r="K42" s="3"/>
      <c r="L42" s="3"/>
    </row>
    <row r="43" spans="1:12" x14ac:dyDescent="0.25">
      <c r="A43" s="13" t="s">
        <v>947</v>
      </c>
      <c r="B43" s="8" t="s">
        <v>153</v>
      </c>
      <c r="C43" s="8">
        <v>0</v>
      </c>
      <c r="D43" s="8">
        <v>0</v>
      </c>
      <c r="E43" s="8">
        <v>0</v>
      </c>
      <c r="F43" s="8">
        <v>1</v>
      </c>
      <c r="G43" s="9">
        <v>0</v>
      </c>
      <c r="I43" t="s">
        <v>145</v>
      </c>
      <c r="J43" t="str">
        <f t="shared" si="0"/>
        <v>'DEU_2.11'.'DEU_2.3'</v>
      </c>
      <c r="K43" s="3"/>
      <c r="L43" s="3"/>
    </row>
    <row r="44" spans="1:12" x14ac:dyDescent="0.25">
      <c r="A44" s="13" t="s">
        <v>948</v>
      </c>
      <c r="B44" s="8" t="s">
        <v>154</v>
      </c>
      <c r="C44" s="8">
        <v>0</v>
      </c>
      <c r="D44" s="8">
        <v>0</v>
      </c>
      <c r="E44" s="8">
        <v>0</v>
      </c>
      <c r="F44" s="8">
        <v>0</v>
      </c>
      <c r="G44" s="9">
        <v>1</v>
      </c>
      <c r="I44" t="s">
        <v>229</v>
      </c>
      <c r="J44" t="str">
        <f t="shared" si="0"/>
        <v>'DEU_3.1'.'DEU_3'</v>
      </c>
      <c r="K44" s="3"/>
      <c r="L44" s="3"/>
    </row>
    <row r="45" spans="1:12" x14ac:dyDescent="0.25">
      <c r="A45" s="13" t="s">
        <v>949</v>
      </c>
      <c r="B45" s="8" t="s">
        <v>155</v>
      </c>
      <c r="C45" s="8">
        <v>0</v>
      </c>
      <c r="D45" s="8">
        <v>0</v>
      </c>
      <c r="E45" s="8">
        <v>0</v>
      </c>
      <c r="F45" s="8">
        <v>0</v>
      </c>
      <c r="G45" s="9">
        <v>1</v>
      </c>
      <c r="I45" t="s">
        <v>229</v>
      </c>
      <c r="J45" t="str">
        <f t="shared" si="0"/>
        <v>'DEU_3.2'.'DEU_3'</v>
      </c>
      <c r="K45" s="3"/>
      <c r="L45" s="3"/>
    </row>
    <row r="46" spans="1:12" x14ac:dyDescent="0.25">
      <c r="A46" s="13" t="s">
        <v>950</v>
      </c>
      <c r="B46" s="8" t="s">
        <v>156</v>
      </c>
      <c r="C46" s="8">
        <v>0</v>
      </c>
      <c r="D46" s="8">
        <v>0</v>
      </c>
      <c r="E46" s="8">
        <v>0</v>
      </c>
      <c r="F46" s="8">
        <v>0</v>
      </c>
      <c r="G46" s="9">
        <v>1</v>
      </c>
      <c r="I46" t="s">
        <v>229</v>
      </c>
      <c r="J46" t="str">
        <f t="shared" si="0"/>
        <v>'DEU_3.3'.'DEU_3'</v>
      </c>
      <c r="K46" s="3"/>
      <c r="L46" s="3"/>
    </row>
    <row r="47" spans="1:12" x14ac:dyDescent="0.25">
      <c r="A47" s="13" t="s">
        <v>951</v>
      </c>
      <c r="B47" s="8" t="s">
        <v>157</v>
      </c>
      <c r="C47" s="8">
        <v>0</v>
      </c>
      <c r="D47" s="8">
        <v>0</v>
      </c>
      <c r="E47" s="8">
        <v>0</v>
      </c>
      <c r="F47" s="8">
        <v>0</v>
      </c>
      <c r="G47" s="9">
        <v>1</v>
      </c>
      <c r="I47" t="s">
        <v>229</v>
      </c>
      <c r="J47" t="str">
        <f t="shared" si="0"/>
        <v>'DEU_3.4'.'DEU_3'</v>
      </c>
      <c r="K47" s="3"/>
      <c r="L47" s="3"/>
    </row>
    <row r="48" spans="1:12" x14ac:dyDescent="0.25">
      <c r="A48" s="13" t="s">
        <v>952</v>
      </c>
      <c r="B48" s="8" t="s">
        <v>158</v>
      </c>
      <c r="C48" s="8">
        <v>0</v>
      </c>
      <c r="D48" s="8">
        <v>0</v>
      </c>
      <c r="E48" s="8">
        <v>0</v>
      </c>
      <c r="F48" s="8">
        <v>0</v>
      </c>
      <c r="G48" s="9">
        <v>1</v>
      </c>
      <c r="I48" t="s">
        <v>229</v>
      </c>
      <c r="J48" t="str">
        <f t="shared" si="0"/>
        <v>'DEU_3.5'.'DEU_3'</v>
      </c>
      <c r="K48" s="3"/>
      <c r="L48" s="3"/>
    </row>
    <row r="49" spans="1:12" x14ac:dyDescent="0.25">
      <c r="A49" s="14" t="s">
        <v>953</v>
      </c>
      <c r="B49" s="11" t="s">
        <v>159</v>
      </c>
      <c r="C49" s="11">
        <v>0</v>
      </c>
      <c r="D49" s="11">
        <v>0</v>
      </c>
      <c r="E49" s="11">
        <v>0</v>
      </c>
      <c r="F49" s="11">
        <v>0</v>
      </c>
      <c r="G49" s="12">
        <v>1</v>
      </c>
      <c r="I49" t="s">
        <v>229</v>
      </c>
      <c r="J49" t="str">
        <f t="shared" si="0"/>
        <v>'DEU_3.6'.'DEU_3'</v>
      </c>
      <c r="K49" s="3"/>
      <c r="L49" s="3"/>
    </row>
    <row r="50" spans="1:12" x14ac:dyDescent="0.25">
      <c r="K50" s="3"/>
      <c r="L50" s="3"/>
    </row>
    <row r="51" spans="1:12" x14ac:dyDescent="0.25">
      <c r="K51" s="3"/>
      <c r="L51" s="3"/>
    </row>
    <row r="52" spans="1:12" x14ac:dyDescent="0.25">
      <c r="K52" s="3"/>
      <c r="L52" s="3"/>
    </row>
    <row r="53" spans="1:12" x14ac:dyDescent="0.25">
      <c r="K53" s="3"/>
      <c r="L53" s="3"/>
    </row>
    <row r="54" spans="1:12" x14ac:dyDescent="0.25">
      <c r="K54" s="3"/>
      <c r="L54" s="3"/>
    </row>
    <row r="55" spans="1:12" x14ac:dyDescent="0.25">
      <c r="K55" s="3"/>
      <c r="L55" s="3"/>
    </row>
    <row r="56" spans="1:12" x14ac:dyDescent="0.25">
      <c r="K56" s="3"/>
      <c r="L56" s="3"/>
    </row>
    <row r="57" spans="1:12" x14ac:dyDescent="0.25">
      <c r="K57" s="3"/>
      <c r="L57" s="3"/>
    </row>
    <row r="58" spans="1:12" x14ac:dyDescent="0.25">
      <c r="K58" s="3"/>
      <c r="L58" s="3"/>
    </row>
    <row r="59" spans="1:12" x14ac:dyDescent="0.25">
      <c r="K59" s="3"/>
      <c r="L59" s="3"/>
    </row>
    <row r="60" spans="1:12" x14ac:dyDescent="0.25">
      <c r="K60" s="3"/>
      <c r="L60" s="3"/>
    </row>
    <row r="61" spans="1:12" x14ac:dyDescent="0.25">
      <c r="K61" s="3"/>
      <c r="L61" s="3"/>
    </row>
    <row r="62" spans="1:12" x14ac:dyDescent="0.25">
      <c r="K62" s="3"/>
      <c r="L62" s="3"/>
    </row>
    <row r="63" spans="1:12" x14ac:dyDescent="0.25">
      <c r="K63" s="3"/>
      <c r="L63" s="3"/>
    </row>
    <row r="64" spans="1:12" x14ac:dyDescent="0.25">
      <c r="K64" s="3"/>
      <c r="L64" s="3"/>
    </row>
    <row r="65" spans="11:12" x14ac:dyDescent="0.25">
      <c r="K65" s="3"/>
      <c r="L65" s="3"/>
    </row>
    <row r="66" spans="11:12" x14ac:dyDescent="0.25">
      <c r="K66" s="3"/>
      <c r="L66" s="3"/>
    </row>
    <row r="67" spans="11:12" x14ac:dyDescent="0.25">
      <c r="K67" s="3"/>
      <c r="L67" s="3"/>
    </row>
    <row r="68" spans="11:12" x14ac:dyDescent="0.25">
      <c r="K68" s="3"/>
      <c r="L68" s="3"/>
    </row>
    <row r="69" spans="11:12" x14ac:dyDescent="0.25">
      <c r="K69" s="3"/>
      <c r="L69" s="3"/>
    </row>
    <row r="70" spans="11:12" x14ac:dyDescent="0.25">
      <c r="K70" s="3"/>
      <c r="L70" s="3"/>
    </row>
    <row r="71" spans="11:12" x14ac:dyDescent="0.25">
      <c r="K71" s="3"/>
      <c r="L71" s="3"/>
    </row>
    <row r="72" spans="11:12" x14ac:dyDescent="0.25">
      <c r="K72" s="3"/>
      <c r="L72" s="3"/>
    </row>
    <row r="73" spans="11:12" x14ac:dyDescent="0.25">
      <c r="K73" s="3"/>
      <c r="L73" s="3"/>
    </row>
    <row r="74" spans="11:12" x14ac:dyDescent="0.25">
      <c r="K74" s="3"/>
      <c r="L74" s="3"/>
    </row>
    <row r="75" spans="11:12" x14ac:dyDescent="0.25">
      <c r="K75" s="3"/>
      <c r="L75" s="3"/>
    </row>
    <row r="76" spans="11:12" x14ac:dyDescent="0.25">
      <c r="K76" s="3"/>
      <c r="L76" s="3"/>
    </row>
    <row r="77" spans="11:12" x14ac:dyDescent="0.25">
      <c r="K77" s="3"/>
      <c r="L77" s="3"/>
    </row>
    <row r="78" spans="11:12" x14ac:dyDescent="0.25">
      <c r="K78" s="3"/>
      <c r="L78" s="3"/>
    </row>
    <row r="79" spans="11:12" x14ac:dyDescent="0.25">
      <c r="K79" s="3"/>
      <c r="L79" s="3"/>
    </row>
    <row r="80" spans="11:12" x14ac:dyDescent="0.25">
      <c r="K80" s="3"/>
      <c r="L80" s="3"/>
    </row>
    <row r="81" spans="11:12" x14ac:dyDescent="0.25">
      <c r="K81" s="3"/>
      <c r="L81" s="3"/>
    </row>
    <row r="82" spans="11:12" x14ac:dyDescent="0.25">
      <c r="K82" s="3"/>
      <c r="L82" s="3"/>
    </row>
    <row r="83" spans="11:12" x14ac:dyDescent="0.25">
      <c r="K83" s="3"/>
      <c r="L83" s="3"/>
    </row>
    <row r="84" spans="11:12" x14ac:dyDescent="0.25">
      <c r="K84" s="3"/>
      <c r="L84" s="3"/>
    </row>
    <row r="85" spans="11:12" x14ac:dyDescent="0.25">
      <c r="K85" s="3"/>
      <c r="L85" s="3"/>
    </row>
    <row r="86" spans="11:12" x14ac:dyDescent="0.25">
      <c r="K86" s="3"/>
      <c r="L86" s="3"/>
    </row>
    <row r="87" spans="11:12" x14ac:dyDescent="0.25">
      <c r="K87" s="3"/>
      <c r="L87" s="3"/>
    </row>
    <row r="88" spans="11:12" x14ac:dyDescent="0.25">
      <c r="K88" s="3"/>
      <c r="L88" s="3"/>
    </row>
    <row r="89" spans="11:12" x14ac:dyDescent="0.25">
      <c r="K89" s="3"/>
      <c r="L89" s="3"/>
    </row>
    <row r="90" spans="11:12" x14ac:dyDescent="0.25">
      <c r="K90" s="3"/>
      <c r="L90" s="3"/>
    </row>
    <row r="91" spans="11:12" x14ac:dyDescent="0.25">
      <c r="K91" s="3"/>
      <c r="L91" s="3"/>
    </row>
    <row r="92" spans="11:12" x14ac:dyDescent="0.25">
      <c r="K92" s="3"/>
      <c r="L92" s="3"/>
    </row>
    <row r="93" spans="11:12" x14ac:dyDescent="0.25">
      <c r="K93" s="3"/>
      <c r="L93" s="3"/>
    </row>
    <row r="94" spans="11:12" x14ac:dyDescent="0.25">
      <c r="K94" s="3"/>
      <c r="L94" s="3"/>
    </row>
    <row r="95" spans="11:12" x14ac:dyDescent="0.25">
      <c r="K95" s="3"/>
      <c r="L95" s="3"/>
    </row>
    <row r="96" spans="11:12" x14ac:dyDescent="0.25">
      <c r="K96" s="3"/>
      <c r="L96" s="3"/>
    </row>
    <row r="97" spans="11:12" x14ac:dyDescent="0.25">
      <c r="K97" s="3"/>
      <c r="L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49"/>
  <sheetViews>
    <sheetView workbookViewId="0">
      <pane xSplit="2" ySplit="1" topLeftCell="Z2" activePane="bottomRight" state="frozen"/>
      <selection pane="topRight" activeCell="B1" sqref="B1"/>
      <selection pane="bottomLeft" activeCell="A2" sqref="A2"/>
      <selection pane="bottomRight" activeCell="AY2" sqref="AY2:AY49"/>
    </sheetView>
  </sheetViews>
  <sheetFormatPr defaultRowHeight="15" x14ac:dyDescent="0.25"/>
  <cols>
    <col min="2" max="2" width="11.7109375" customWidth="1"/>
  </cols>
  <sheetData>
    <row r="1" spans="2:51" x14ac:dyDescent="0.25"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</row>
    <row r="2" spans="2:51" x14ac:dyDescent="0.25">
      <c r="B2" t="s">
        <v>161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tr">
        <f>"'"&amp;B2&amp;"'.'"&amp;B2&amp;"'"</f>
        <v>'UDE_1.1.1'.'UDE_1.1.1'</v>
      </c>
    </row>
    <row r="3" spans="2:51" x14ac:dyDescent="0.25">
      <c r="B3" t="s">
        <v>162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tr">
        <f t="shared" ref="AY3:AY49" si="0">"'"&amp;B3&amp;"'.'"&amp;B3&amp;"'"</f>
        <v>'UDE_1.1.2'.'UDE_1.1.2'</v>
      </c>
    </row>
    <row r="4" spans="2:51" x14ac:dyDescent="0.25">
      <c r="B4" t="s">
        <v>163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tr">
        <f t="shared" si="0"/>
        <v>'UDE_1.1.3'.'UDE_1.1.3'</v>
      </c>
    </row>
    <row r="5" spans="2:51" x14ac:dyDescent="0.25">
      <c r="B5" t="s">
        <v>164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tr">
        <f t="shared" si="0"/>
        <v>'UDE_1.1.4'.'UDE_1.1.4'</v>
      </c>
    </row>
    <row r="6" spans="2:51" x14ac:dyDescent="0.25">
      <c r="B6" t="s">
        <v>165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tr">
        <f t="shared" si="0"/>
        <v>'UDE_1.1.5'.'UDE_1.1.5'</v>
      </c>
    </row>
    <row r="7" spans="2:51" x14ac:dyDescent="0.25">
      <c r="B7" t="s">
        <v>166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tr">
        <f t="shared" si="0"/>
        <v>'UDE_1.1.6'.'UDE_1.1.6'</v>
      </c>
    </row>
    <row r="8" spans="2:51" x14ac:dyDescent="0.25">
      <c r="B8" t="s">
        <v>167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tr">
        <f t="shared" si="0"/>
        <v>'UDE_1.1.7'.'UDE_1.1.7'</v>
      </c>
    </row>
    <row r="9" spans="2:51" x14ac:dyDescent="0.25">
      <c r="B9" t="s">
        <v>168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tr">
        <f t="shared" si="0"/>
        <v>'UDE_1.1.8'.'UDE_1.1.8'</v>
      </c>
    </row>
    <row r="10" spans="2:51" x14ac:dyDescent="0.25">
      <c r="B10" t="s">
        <v>169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tr">
        <f t="shared" si="0"/>
        <v>'UDE_1.1.9'.'UDE_1.1.9'</v>
      </c>
    </row>
    <row r="11" spans="2:51" x14ac:dyDescent="0.25">
      <c r="B11" t="s">
        <v>170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tr">
        <f t="shared" si="0"/>
        <v>'UDE_1.1.10'.'UDE_1.1.10'</v>
      </c>
    </row>
    <row r="12" spans="2:51" x14ac:dyDescent="0.25">
      <c r="B12" t="s">
        <v>171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tr">
        <f t="shared" si="0"/>
        <v>'UDE_1.1.11'.'UDE_1.1.11'</v>
      </c>
    </row>
    <row r="13" spans="2:51" x14ac:dyDescent="0.25">
      <c r="B13" t="s">
        <v>172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tr">
        <f t="shared" si="0"/>
        <v>'UDE_1.1.12'.'UDE_1.1.12'</v>
      </c>
    </row>
    <row r="14" spans="2:51" x14ac:dyDescent="0.25">
      <c r="B14" t="s">
        <v>173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tr">
        <f t="shared" si="0"/>
        <v>'UDE_1.2.1'.'UDE_1.2.1'</v>
      </c>
    </row>
    <row r="15" spans="2:51" x14ac:dyDescent="0.25">
      <c r="B15" t="s">
        <v>174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tr">
        <f t="shared" si="0"/>
        <v>'UDE_1.2.2'.'UDE_1.2.2'</v>
      </c>
    </row>
    <row r="16" spans="2:51" x14ac:dyDescent="0.25">
      <c r="B16" t="s">
        <v>175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tr">
        <f t="shared" si="0"/>
        <v>'UDE_1.3.1'.'UDE_1.3.1'</v>
      </c>
    </row>
    <row r="17" spans="2:51" x14ac:dyDescent="0.25">
      <c r="B17" t="s">
        <v>176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tr">
        <f t="shared" si="0"/>
        <v>'UDE_1.3.2'.'UDE_1.3.2'</v>
      </c>
    </row>
    <row r="18" spans="2:51" x14ac:dyDescent="0.25">
      <c r="B18" t="s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tr">
        <f t="shared" si="0"/>
        <v>'UDE_1.4.1'.'UDE_1.4.1'</v>
      </c>
    </row>
    <row r="19" spans="2:51" x14ac:dyDescent="0.25">
      <c r="B19" t="s">
        <v>178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tr">
        <f t="shared" si="0"/>
        <v>'UDE_1.5.1'.'UDE_1.5.1'</v>
      </c>
    </row>
    <row r="20" spans="2:51" x14ac:dyDescent="0.25">
      <c r="B20" t="s">
        <v>179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tr">
        <f t="shared" si="0"/>
        <v>'UDE_1.5.2'.'UDE_1.5.2'</v>
      </c>
    </row>
    <row r="21" spans="2:51" x14ac:dyDescent="0.25">
      <c r="B21" t="s">
        <v>180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tr">
        <f t="shared" si="0"/>
        <v>'UDE_1.6.1'.'UDE_1.6.1'</v>
      </c>
    </row>
    <row r="22" spans="2:51" x14ac:dyDescent="0.25">
      <c r="B22" t="s">
        <v>181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tr">
        <f t="shared" si="0"/>
        <v>'UDE_1.6.2'.'UDE_1.6.2'</v>
      </c>
    </row>
    <row r="23" spans="2:51" x14ac:dyDescent="0.25">
      <c r="B23" t="s">
        <v>182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tr">
        <f t="shared" si="0"/>
        <v>'UDE_1.6.3'.'UDE_1.6.3'</v>
      </c>
    </row>
    <row r="24" spans="2:51" x14ac:dyDescent="0.25">
      <c r="B24" t="s">
        <v>183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tr">
        <f t="shared" si="0"/>
        <v>'UDE_1.6.4'.'UDE_1.6.4'</v>
      </c>
    </row>
    <row r="25" spans="2:51" x14ac:dyDescent="0.25">
      <c r="B25" t="s">
        <v>184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tr">
        <f t="shared" si="0"/>
        <v>'UDE_2.1'.'UDE_2.1'</v>
      </c>
    </row>
    <row r="26" spans="2:51" x14ac:dyDescent="0.25">
      <c r="B26" t="s">
        <v>185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tr">
        <f t="shared" si="0"/>
        <v>'UDE_2.2.1'.'UDE_2.2.1'</v>
      </c>
    </row>
    <row r="27" spans="2:51" x14ac:dyDescent="0.25">
      <c r="B27" t="s">
        <v>186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tr">
        <f t="shared" si="0"/>
        <v>'UDE_2.2.2'.'UDE_2.2.2'</v>
      </c>
    </row>
    <row r="28" spans="2:51" x14ac:dyDescent="0.25">
      <c r="B28" t="s">
        <v>187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tr">
        <f t="shared" si="0"/>
        <v>'UDE_2.2.3'.'UDE_2.2.3'</v>
      </c>
    </row>
    <row r="29" spans="2:51" x14ac:dyDescent="0.25">
      <c r="B29" t="s">
        <v>188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tr">
        <f t="shared" si="0"/>
        <v>'UDE_2.2.4'.'UDE_2.2.4'</v>
      </c>
    </row>
    <row r="30" spans="2:51" x14ac:dyDescent="0.25">
      <c r="B30" t="s">
        <v>189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tr">
        <f t="shared" si="0"/>
        <v>'UDE_2.2.5'.'UDE_2.2.5'</v>
      </c>
    </row>
    <row r="31" spans="2:51" x14ac:dyDescent="0.25">
      <c r="B31" t="s">
        <v>190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tr">
        <f t="shared" si="0"/>
        <v>'UDE_2.2.6'.'UDE_2.2.6'</v>
      </c>
    </row>
    <row r="32" spans="2:51" x14ac:dyDescent="0.25">
      <c r="B32" t="s">
        <v>191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tr">
        <f t="shared" si="0"/>
        <v>'UDE_2.2.7'.'UDE_2.2.7'</v>
      </c>
    </row>
    <row r="33" spans="2:51" x14ac:dyDescent="0.25">
      <c r="B33" t="s">
        <v>192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tr">
        <f t="shared" si="0"/>
        <v>'UDE_2.2.8'.'UDE_2.2.8'</v>
      </c>
    </row>
    <row r="34" spans="2:51" x14ac:dyDescent="0.25">
      <c r="B34" t="s">
        <v>193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tr">
        <f t="shared" si="0"/>
        <v>'UDE_2.2.9'.'UDE_2.2.9'</v>
      </c>
    </row>
    <row r="35" spans="2:51" x14ac:dyDescent="0.25">
      <c r="B35" t="s">
        <v>194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tr">
        <f t="shared" si="0"/>
        <v>'UDE_2.3'.'UDE_2.3'</v>
      </c>
    </row>
    <row r="36" spans="2:51" x14ac:dyDescent="0.25">
      <c r="B36" t="s">
        <v>195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tr">
        <f t="shared" si="0"/>
        <v>'UDE_2.4'.'UDE_2.4'</v>
      </c>
    </row>
    <row r="37" spans="2:51" x14ac:dyDescent="0.25">
      <c r="B37" t="s">
        <v>196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tr">
        <f t="shared" si="0"/>
        <v>'UDE_2.5'.'UDE_2.5'</v>
      </c>
    </row>
    <row r="38" spans="2:51" x14ac:dyDescent="0.25">
      <c r="B38" t="s">
        <v>197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tr">
        <f t="shared" si="0"/>
        <v>'UDE_2.6'.'UDE_2.6'</v>
      </c>
    </row>
    <row r="39" spans="2:51" x14ac:dyDescent="0.25">
      <c r="B39" t="s">
        <v>198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tr">
        <f t="shared" si="0"/>
        <v>'UDE_2.7'.'UDE_2.7'</v>
      </c>
    </row>
    <row r="40" spans="2:51" x14ac:dyDescent="0.25">
      <c r="B40" t="s">
        <v>199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tr">
        <f t="shared" si="0"/>
        <v>'UDE_2.8'.'UDE_2.8'</v>
      </c>
    </row>
    <row r="41" spans="2:51" x14ac:dyDescent="0.25">
      <c r="B41" t="s">
        <v>200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tr">
        <f t="shared" si="0"/>
        <v>'UDE_2.9'.'UDE_2.9'</v>
      </c>
    </row>
    <row r="42" spans="2:51" x14ac:dyDescent="0.25">
      <c r="B42" t="s">
        <v>201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tr">
        <f t="shared" si="0"/>
        <v>'UDE_2.10'.'UDE_2.10'</v>
      </c>
    </row>
    <row r="43" spans="2:51" x14ac:dyDescent="0.25">
      <c r="B43" t="s">
        <v>202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tr">
        <f t="shared" si="0"/>
        <v>'UDE_2.11'.'UDE_2.11'</v>
      </c>
    </row>
    <row r="44" spans="2:51" x14ac:dyDescent="0.25">
      <c r="B44" t="s">
        <v>203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 t="str">
        <f t="shared" si="0"/>
        <v>'UDE_3.1'.'UDE_3.1'</v>
      </c>
    </row>
    <row r="45" spans="2:51" x14ac:dyDescent="0.25">
      <c r="B45" t="s">
        <v>204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 t="str">
        <f t="shared" si="0"/>
        <v>'UDE_3.2'.'UDE_3.2'</v>
      </c>
    </row>
    <row r="46" spans="2:51" x14ac:dyDescent="0.25">
      <c r="B46" t="s">
        <v>205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 t="str">
        <f t="shared" si="0"/>
        <v>'UDE_3.3'.'UDE_3.3'</v>
      </c>
    </row>
    <row r="47" spans="2:51" x14ac:dyDescent="0.25">
      <c r="B47" t="s">
        <v>206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 t="str">
        <f t="shared" si="0"/>
        <v>'UDE_3.4'.'UDE_3.4'</v>
      </c>
    </row>
    <row r="48" spans="2:51" x14ac:dyDescent="0.25">
      <c r="B48" t="s">
        <v>207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 t="str">
        <f t="shared" si="0"/>
        <v>'UDE_3.5'.'UDE_3.5'</v>
      </c>
    </row>
    <row r="49" spans="2:51" x14ac:dyDescent="0.25">
      <c r="B49" t="s">
        <v>208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 t="str">
        <f t="shared" si="0"/>
        <v>'UDE_3.6'.'UDE_3.6'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9" sqref="D29"/>
    </sheetView>
  </sheetViews>
  <sheetFormatPr defaultRowHeight="15" x14ac:dyDescent="0.25"/>
  <cols>
    <col min="1" max="1" width="40.28515625" customWidth="1"/>
    <col min="2" max="2" width="17.42578125" customWidth="1"/>
    <col min="8" max="8" width="10" bestFit="1" customWidth="1"/>
  </cols>
  <sheetData>
    <row r="1" spans="1:10" x14ac:dyDescent="0.25">
      <c r="A1" s="4"/>
      <c r="B1" s="5"/>
      <c r="C1" s="5" t="s">
        <v>972</v>
      </c>
      <c r="D1" s="5" t="s">
        <v>971</v>
      </c>
      <c r="E1" s="5" t="s">
        <v>226</v>
      </c>
      <c r="F1" s="6" t="s">
        <v>84</v>
      </c>
      <c r="J1" t="s">
        <v>954</v>
      </c>
    </row>
    <row r="2" spans="1:10" x14ac:dyDescent="0.25">
      <c r="A2" s="7" t="s">
        <v>560</v>
      </c>
      <c r="B2" s="8" t="s">
        <v>558</v>
      </c>
      <c r="C2" s="8">
        <v>1</v>
      </c>
      <c r="D2" s="8"/>
      <c r="E2" s="8"/>
      <c r="F2" s="9"/>
      <c r="H2" t="s">
        <v>70</v>
      </c>
      <c r="I2">
        <v>1</v>
      </c>
      <c r="J2" t="str">
        <f>"'"&amp;B2&amp;"'.'"&amp;H2&amp;"'.'"&amp;I2&amp;"'"</f>
        <v>'E_CO2_c to air'.'CO2'.'1'</v>
      </c>
    </row>
    <row r="3" spans="1:10" x14ac:dyDescent="0.25">
      <c r="A3" s="7" t="s">
        <v>562</v>
      </c>
      <c r="B3" s="8" t="s">
        <v>561</v>
      </c>
      <c r="C3" s="8" t="s">
        <v>559</v>
      </c>
      <c r="D3" s="8"/>
      <c r="E3" s="8">
        <v>25</v>
      </c>
      <c r="F3" s="9"/>
      <c r="H3" t="s">
        <v>226</v>
      </c>
      <c r="I3">
        <v>25</v>
      </c>
      <c r="J3" t="str">
        <f t="shared" ref="J3:J60" si="0">"'"&amp;B3&amp;"'.'"&amp;H3&amp;"'.'"&amp;I3&amp;"'"</f>
        <v>'E_CH4_c to air'.'ghg_other'.'25'</v>
      </c>
    </row>
    <row r="4" spans="1:10" x14ac:dyDescent="0.25">
      <c r="A4" s="7" t="s">
        <v>564</v>
      </c>
      <c r="B4" s="8" t="s">
        <v>563</v>
      </c>
      <c r="C4" s="8" t="s">
        <v>559</v>
      </c>
      <c r="D4" s="8"/>
      <c r="E4" s="8">
        <v>298</v>
      </c>
      <c r="F4" s="9"/>
      <c r="H4" t="s">
        <v>226</v>
      </c>
      <c r="I4">
        <v>298</v>
      </c>
      <c r="J4" t="str">
        <f t="shared" si="0"/>
        <v>'E_N2O_c to air'.'ghg_other'.'298'</v>
      </c>
    </row>
    <row r="5" spans="1:10" x14ac:dyDescent="0.25">
      <c r="A5" s="7" t="s">
        <v>566</v>
      </c>
      <c r="B5" s="8" t="s">
        <v>565</v>
      </c>
      <c r="C5" s="8" t="s">
        <v>559</v>
      </c>
      <c r="D5" s="8"/>
      <c r="E5" s="8"/>
      <c r="F5" s="9">
        <v>1</v>
      </c>
      <c r="H5" t="s">
        <v>84</v>
      </c>
      <c r="I5">
        <v>1</v>
      </c>
      <c r="J5" t="str">
        <f t="shared" si="0"/>
        <v>'E_SOx_c to air'.'nonghg'.'1'</v>
      </c>
    </row>
    <row r="6" spans="1:10" x14ac:dyDescent="0.25">
      <c r="A6" s="7" t="s">
        <v>568</v>
      </c>
      <c r="B6" s="8" t="s">
        <v>567</v>
      </c>
      <c r="C6" s="8" t="s">
        <v>559</v>
      </c>
      <c r="D6" s="8"/>
      <c r="E6" s="8"/>
      <c r="F6" s="9">
        <v>1</v>
      </c>
      <c r="H6" t="s">
        <v>84</v>
      </c>
      <c r="I6">
        <v>1</v>
      </c>
      <c r="J6" t="str">
        <f t="shared" si="0"/>
        <v>'E_NOx_c to air'.'nonghg'.'1'</v>
      </c>
    </row>
    <row r="7" spans="1:10" x14ac:dyDescent="0.25">
      <c r="A7" s="7" t="s">
        <v>570</v>
      </c>
      <c r="B7" s="8" t="s">
        <v>569</v>
      </c>
      <c r="C7" s="8" t="s">
        <v>559</v>
      </c>
      <c r="D7" s="8"/>
      <c r="E7" s="8"/>
      <c r="F7" s="9">
        <v>1</v>
      </c>
      <c r="H7" t="s">
        <v>84</v>
      </c>
      <c r="I7">
        <v>1</v>
      </c>
      <c r="J7" t="str">
        <f t="shared" si="0"/>
        <v>'E_NH3_c to air'.'nonghg'.'1'</v>
      </c>
    </row>
    <row r="8" spans="1:10" x14ac:dyDescent="0.25">
      <c r="A8" s="7" t="s">
        <v>573</v>
      </c>
      <c r="B8" s="8" t="s">
        <v>571</v>
      </c>
      <c r="C8" s="8" t="s">
        <v>572</v>
      </c>
      <c r="D8" s="8"/>
      <c r="E8" s="8"/>
      <c r="F8" s="9">
        <v>1</v>
      </c>
      <c r="H8" t="s">
        <v>84</v>
      </c>
      <c r="I8">
        <v>1</v>
      </c>
      <c r="J8" t="str">
        <f t="shared" si="0"/>
        <v>'E_CO_c to air'.'nonghg'.'1'</v>
      </c>
    </row>
    <row r="9" spans="1:10" x14ac:dyDescent="0.25">
      <c r="A9" s="7" t="s">
        <v>575</v>
      </c>
      <c r="B9" s="8" t="s">
        <v>574</v>
      </c>
      <c r="C9" s="8" t="s">
        <v>230</v>
      </c>
      <c r="D9" s="8"/>
      <c r="E9" s="8"/>
      <c r="F9" s="9">
        <v>1</v>
      </c>
      <c r="H9" t="s">
        <v>84</v>
      </c>
      <c r="I9">
        <v>1</v>
      </c>
      <c r="J9" t="str">
        <f t="shared" si="0"/>
        <v>'E_benzo_a_pyrene_c to air'.'nonghg'.'1'</v>
      </c>
    </row>
    <row r="10" spans="1:10" x14ac:dyDescent="0.25">
      <c r="A10" s="7" t="s">
        <v>577</v>
      </c>
      <c r="B10" s="8" t="s">
        <v>576</v>
      </c>
      <c r="C10" s="8" t="s">
        <v>399</v>
      </c>
      <c r="D10" s="8"/>
      <c r="E10" s="8"/>
      <c r="F10" s="9">
        <v>1</v>
      </c>
      <c r="H10" t="s">
        <v>84</v>
      </c>
      <c r="I10">
        <v>1</v>
      </c>
      <c r="J10" t="str">
        <f t="shared" si="0"/>
        <v>'E_benzo_b_fluoranthene_c to air'.'nonghg'.'1'</v>
      </c>
    </row>
    <row r="11" spans="1:10" x14ac:dyDescent="0.25">
      <c r="A11" s="7" t="s">
        <v>579</v>
      </c>
      <c r="B11" s="8" t="s">
        <v>578</v>
      </c>
      <c r="C11" s="8" t="s">
        <v>399</v>
      </c>
      <c r="D11" s="8"/>
      <c r="E11" s="8"/>
      <c r="F11" s="9">
        <v>1</v>
      </c>
      <c r="H11" t="s">
        <v>84</v>
      </c>
      <c r="I11">
        <v>1</v>
      </c>
      <c r="J11" t="str">
        <f t="shared" si="0"/>
        <v>'E_benzo_k_fluoranthene_c to air'.'nonghg'.'1'</v>
      </c>
    </row>
    <row r="12" spans="1:10" x14ac:dyDescent="0.25">
      <c r="A12" s="7" t="s">
        <v>582</v>
      </c>
      <c r="B12" s="8" t="s">
        <v>580</v>
      </c>
      <c r="C12" s="8" t="s">
        <v>581</v>
      </c>
      <c r="D12" s="8"/>
      <c r="E12" s="8"/>
      <c r="F12" s="9">
        <v>1</v>
      </c>
      <c r="H12" t="s">
        <v>84</v>
      </c>
      <c r="I12">
        <v>1</v>
      </c>
      <c r="J12" t="str">
        <f t="shared" si="0"/>
        <v>'E_indeno_pyrene_c to air'.'nonghg'.'1'</v>
      </c>
    </row>
    <row r="13" spans="1:10" x14ac:dyDescent="0.25">
      <c r="A13" s="7" t="s">
        <v>584</v>
      </c>
      <c r="B13" s="8" t="s">
        <v>583</v>
      </c>
      <c r="C13" s="8" t="s">
        <v>399</v>
      </c>
      <c r="D13" s="8"/>
      <c r="E13" s="8"/>
      <c r="F13" s="9">
        <v>1</v>
      </c>
      <c r="H13" t="s">
        <v>84</v>
      </c>
      <c r="I13">
        <v>1</v>
      </c>
      <c r="J13" t="str">
        <f t="shared" si="0"/>
        <v>'E_PAHs_c to air'.'nonghg'.'1'</v>
      </c>
    </row>
    <row r="14" spans="1:10" x14ac:dyDescent="0.25">
      <c r="A14" s="7" t="s">
        <v>586</v>
      </c>
      <c r="B14" s="8" t="s">
        <v>585</v>
      </c>
      <c r="C14" s="8" t="s">
        <v>399</v>
      </c>
      <c r="D14" s="8"/>
      <c r="E14" s="8"/>
      <c r="F14" s="9">
        <v>1</v>
      </c>
      <c r="H14" t="s">
        <v>84</v>
      </c>
      <c r="I14">
        <v>1</v>
      </c>
      <c r="J14" t="str">
        <f t="shared" si="0"/>
        <v>'E_PCBs_c to air'.'nonghg'.'1'</v>
      </c>
    </row>
    <row r="15" spans="1:10" x14ac:dyDescent="0.25">
      <c r="A15" s="7" t="s">
        <v>588</v>
      </c>
      <c r="B15" s="8" t="s">
        <v>587</v>
      </c>
      <c r="C15" s="8" t="s">
        <v>230</v>
      </c>
      <c r="D15" s="8"/>
      <c r="E15" s="8"/>
      <c r="F15" s="9">
        <v>1</v>
      </c>
      <c r="H15" t="s">
        <v>84</v>
      </c>
      <c r="I15">
        <v>1</v>
      </c>
      <c r="J15" t="str">
        <f t="shared" si="0"/>
        <v>'E_PCDD_F_c to air'.'nonghg'.'1'</v>
      </c>
    </row>
    <row r="16" spans="1:10" x14ac:dyDescent="0.25">
      <c r="A16" s="7" t="s">
        <v>590</v>
      </c>
      <c r="B16" s="8" t="s">
        <v>589</v>
      </c>
      <c r="C16" s="8" t="s">
        <v>559</v>
      </c>
      <c r="D16" s="8"/>
      <c r="E16" s="8"/>
      <c r="F16" s="9">
        <v>1</v>
      </c>
      <c r="H16" t="s">
        <v>84</v>
      </c>
      <c r="I16">
        <v>1</v>
      </c>
      <c r="J16" t="str">
        <f t="shared" si="0"/>
        <v>'E_HCB_c to air'.'nonghg'.'1'</v>
      </c>
    </row>
    <row r="17" spans="1:10" x14ac:dyDescent="0.25">
      <c r="A17" s="7" t="s">
        <v>592</v>
      </c>
      <c r="B17" s="8" t="s">
        <v>591</v>
      </c>
      <c r="C17" s="8" t="s">
        <v>581</v>
      </c>
      <c r="D17" s="8"/>
      <c r="E17" s="8"/>
      <c r="F17" s="9">
        <v>1</v>
      </c>
      <c r="H17" t="s">
        <v>84</v>
      </c>
      <c r="I17">
        <v>1</v>
      </c>
      <c r="J17" t="str">
        <f t="shared" si="0"/>
        <v>'E_NMVOC_c to air'.'nonghg'.'1'</v>
      </c>
    </row>
    <row r="18" spans="1:10" x14ac:dyDescent="0.25">
      <c r="A18" s="7" t="s">
        <v>594</v>
      </c>
      <c r="B18" s="8" t="s">
        <v>593</v>
      </c>
      <c r="C18" s="8" t="s">
        <v>399</v>
      </c>
      <c r="D18" s="8"/>
      <c r="E18" s="8"/>
      <c r="F18" s="9">
        <v>1</v>
      </c>
      <c r="H18" t="s">
        <v>84</v>
      </c>
      <c r="I18">
        <v>1</v>
      </c>
      <c r="J18" t="str">
        <f t="shared" si="0"/>
        <v>'E_PM10_c to air'.'nonghg'.'1'</v>
      </c>
    </row>
    <row r="19" spans="1:10" x14ac:dyDescent="0.25">
      <c r="A19" s="7" t="s">
        <v>596</v>
      </c>
      <c r="B19" s="8" t="s">
        <v>595</v>
      </c>
      <c r="C19" s="8" t="s">
        <v>399</v>
      </c>
      <c r="D19" s="8"/>
      <c r="E19" s="8"/>
      <c r="F19" s="9">
        <v>1</v>
      </c>
      <c r="H19" t="s">
        <v>84</v>
      </c>
      <c r="I19">
        <v>1</v>
      </c>
      <c r="J19" t="str">
        <f t="shared" si="0"/>
        <v>'E_PM25_c to air'.'nonghg'.'1'</v>
      </c>
    </row>
    <row r="20" spans="1:10" x14ac:dyDescent="0.25">
      <c r="A20" s="7" t="s">
        <v>598</v>
      </c>
      <c r="B20" s="8" t="s">
        <v>597</v>
      </c>
      <c r="C20" s="8" t="s">
        <v>559</v>
      </c>
      <c r="D20" s="8"/>
      <c r="E20" s="8"/>
      <c r="F20" s="9">
        <v>1</v>
      </c>
      <c r="H20" t="s">
        <v>84</v>
      </c>
      <c r="I20">
        <v>1</v>
      </c>
      <c r="J20" t="str">
        <f t="shared" si="0"/>
        <v>'E_TSP_c to air'.'nonghg'.'1'</v>
      </c>
    </row>
    <row r="21" spans="1:10" x14ac:dyDescent="0.25">
      <c r="A21" s="7" t="s">
        <v>600</v>
      </c>
      <c r="B21" s="8" t="s">
        <v>599</v>
      </c>
      <c r="C21" s="8" t="s">
        <v>572</v>
      </c>
      <c r="D21" s="8"/>
      <c r="E21" s="8"/>
      <c r="F21" s="9">
        <v>1</v>
      </c>
      <c r="H21" t="s">
        <v>84</v>
      </c>
      <c r="I21">
        <v>1</v>
      </c>
      <c r="J21" t="str">
        <f t="shared" si="0"/>
        <v>'E_As_c to air'.'nonghg'.'1'</v>
      </c>
    </row>
    <row r="22" spans="1:10" x14ac:dyDescent="0.25">
      <c r="A22" s="7" t="s">
        <v>602</v>
      </c>
      <c r="B22" s="8" t="s">
        <v>601</v>
      </c>
      <c r="C22" s="8" t="s">
        <v>572</v>
      </c>
      <c r="D22" s="8"/>
      <c r="E22" s="8"/>
      <c r="F22" s="9">
        <v>1</v>
      </c>
      <c r="H22" t="s">
        <v>84</v>
      </c>
      <c r="I22">
        <v>1</v>
      </c>
      <c r="J22" t="str">
        <f t="shared" si="0"/>
        <v>'E_Cd_c to air'.'nonghg'.'1'</v>
      </c>
    </row>
    <row r="23" spans="1:10" x14ac:dyDescent="0.25">
      <c r="A23" s="7" t="s">
        <v>604</v>
      </c>
      <c r="B23" s="8" t="s">
        <v>603</v>
      </c>
      <c r="C23" s="8" t="s">
        <v>572</v>
      </c>
      <c r="D23" s="8"/>
      <c r="E23" s="8"/>
      <c r="F23" s="9">
        <v>1</v>
      </c>
      <c r="H23" t="s">
        <v>84</v>
      </c>
      <c r="I23">
        <v>1</v>
      </c>
      <c r="J23" t="str">
        <f t="shared" si="0"/>
        <v>'E_Cr_c to air'.'nonghg'.'1'</v>
      </c>
    </row>
    <row r="24" spans="1:10" x14ac:dyDescent="0.25">
      <c r="A24" s="7" t="s">
        <v>606</v>
      </c>
      <c r="B24" s="8" t="s">
        <v>605</v>
      </c>
      <c r="C24" s="8" t="s">
        <v>572</v>
      </c>
      <c r="D24" s="8"/>
      <c r="E24" s="8"/>
      <c r="F24" s="9">
        <v>1</v>
      </c>
      <c r="H24" t="s">
        <v>84</v>
      </c>
      <c r="I24">
        <v>1</v>
      </c>
      <c r="J24" t="str">
        <f t="shared" si="0"/>
        <v>'E_Cu_c to air'.'nonghg'.'1'</v>
      </c>
    </row>
    <row r="25" spans="1:10" x14ac:dyDescent="0.25">
      <c r="A25" s="7" t="s">
        <v>608</v>
      </c>
      <c r="B25" s="8" t="s">
        <v>607</v>
      </c>
      <c r="C25" s="8" t="s">
        <v>572</v>
      </c>
      <c r="D25" s="8"/>
      <c r="E25" s="8"/>
      <c r="F25" s="9">
        <v>1</v>
      </c>
      <c r="H25" t="s">
        <v>84</v>
      </c>
      <c r="I25">
        <v>1</v>
      </c>
      <c r="J25" t="str">
        <f t="shared" si="0"/>
        <v>'E_Hg_c to air'.'nonghg'.'1'</v>
      </c>
    </row>
    <row r="26" spans="1:10" x14ac:dyDescent="0.25">
      <c r="A26" s="7" t="s">
        <v>610</v>
      </c>
      <c r="B26" s="8" t="s">
        <v>609</v>
      </c>
      <c r="C26" s="8" t="s">
        <v>572</v>
      </c>
      <c r="D26" s="8"/>
      <c r="E26" s="8"/>
      <c r="F26" s="9">
        <v>1</v>
      </c>
      <c r="H26" t="s">
        <v>84</v>
      </c>
      <c r="I26">
        <v>1</v>
      </c>
      <c r="J26" t="str">
        <f t="shared" si="0"/>
        <v>'E_Ni_c to air'.'nonghg'.'1'</v>
      </c>
    </row>
    <row r="27" spans="1:10" x14ac:dyDescent="0.25">
      <c r="A27" s="7" t="s">
        <v>612</v>
      </c>
      <c r="B27" s="8" t="s">
        <v>611</v>
      </c>
      <c r="C27" s="8" t="s">
        <v>572</v>
      </c>
      <c r="D27" s="8"/>
      <c r="E27" s="8"/>
      <c r="F27" s="9">
        <v>1</v>
      </c>
      <c r="H27" t="s">
        <v>84</v>
      </c>
      <c r="I27">
        <v>1</v>
      </c>
      <c r="J27" t="str">
        <f t="shared" si="0"/>
        <v>'E_Pb_c to air'.'nonghg'.'1'</v>
      </c>
    </row>
    <row r="28" spans="1:10" x14ac:dyDescent="0.25">
      <c r="A28" s="7" t="s">
        <v>614</v>
      </c>
      <c r="B28" s="8" t="s">
        <v>613</v>
      </c>
      <c r="C28" s="8" t="s">
        <v>572</v>
      </c>
      <c r="D28" s="8"/>
      <c r="E28" s="8"/>
      <c r="F28" s="9">
        <v>1</v>
      </c>
      <c r="H28" t="s">
        <v>84</v>
      </c>
      <c r="I28">
        <v>1</v>
      </c>
      <c r="J28" t="str">
        <f t="shared" si="0"/>
        <v>'E_Se_c to air'.'nonghg'.'1'</v>
      </c>
    </row>
    <row r="29" spans="1:10" x14ac:dyDescent="0.25">
      <c r="A29" s="7" t="s">
        <v>616</v>
      </c>
      <c r="B29" s="8" t="s">
        <v>615</v>
      </c>
      <c r="C29" s="8" t="s">
        <v>572</v>
      </c>
      <c r="D29" s="8"/>
      <c r="E29" s="8"/>
      <c r="F29" s="9">
        <v>1</v>
      </c>
      <c r="H29" t="s">
        <v>84</v>
      </c>
      <c r="I29">
        <v>1</v>
      </c>
      <c r="J29" t="str">
        <f t="shared" si="0"/>
        <v>'E_Zn_c to air'.'nonghg'.'1'</v>
      </c>
    </row>
    <row r="30" spans="1:10" x14ac:dyDescent="0.25">
      <c r="A30" s="7" t="s">
        <v>618</v>
      </c>
      <c r="B30" s="8" t="s">
        <v>617</v>
      </c>
      <c r="C30" s="8"/>
      <c r="D30" s="8">
        <v>1</v>
      </c>
      <c r="E30" s="8"/>
      <c r="F30" s="9"/>
      <c r="H30" t="s">
        <v>70</v>
      </c>
      <c r="I30">
        <v>1</v>
      </c>
      <c r="J30" t="str">
        <f t="shared" si="0"/>
        <v>'E_CO2_n to air'.'CO2'.'1'</v>
      </c>
    </row>
    <row r="31" spans="1:10" x14ac:dyDescent="0.25">
      <c r="A31" s="7" t="s">
        <v>620</v>
      </c>
      <c r="B31" s="8" t="s">
        <v>619</v>
      </c>
      <c r="C31" s="8" t="s">
        <v>559</v>
      </c>
      <c r="D31" s="8"/>
      <c r="E31" s="8">
        <v>25</v>
      </c>
      <c r="F31" s="9"/>
      <c r="H31" t="s">
        <v>226</v>
      </c>
      <c r="I31">
        <v>25</v>
      </c>
      <c r="J31" t="str">
        <f t="shared" si="0"/>
        <v>'E_CH4_n to air'.'ghg_other'.'25'</v>
      </c>
    </row>
    <row r="32" spans="1:10" x14ac:dyDescent="0.25">
      <c r="A32" s="7" t="s">
        <v>622</v>
      </c>
      <c r="B32" s="8" t="s">
        <v>621</v>
      </c>
      <c r="C32" s="8" t="s">
        <v>559</v>
      </c>
      <c r="D32" s="8"/>
      <c r="E32" s="8">
        <v>298</v>
      </c>
      <c r="F32" s="9"/>
      <c r="H32" t="s">
        <v>226</v>
      </c>
      <c r="I32">
        <v>298</v>
      </c>
      <c r="J32" t="str">
        <f t="shared" si="0"/>
        <v>'E_N2O_n to air'.'ghg_other'.'298'</v>
      </c>
    </row>
    <row r="33" spans="1:10" x14ac:dyDescent="0.25">
      <c r="A33" s="7" t="s">
        <v>624</v>
      </c>
      <c r="B33" s="8" t="s">
        <v>623</v>
      </c>
      <c r="C33" s="8" t="s">
        <v>559</v>
      </c>
      <c r="D33" s="8"/>
      <c r="E33" s="8"/>
      <c r="F33" s="9">
        <v>1</v>
      </c>
      <c r="H33" t="s">
        <v>84</v>
      </c>
      <c r="I33">
        <v>1</v>
      </c>
      <c r="J33" t="str">
        <f t="shared" si="0"/>
        <v>'E_SOx_n to air'.'nonghg'.'1'</v>
      </c>
    </row>
    <row r="34" spans="1:10" x14ac:dyDescent="0.25">
      <c r="A34" s="7" t="s">
        <v>626</v>
      </c>
      <c r="B34" s="8" t="s">
        <v>625</v>
      </c>
      <c r="C34" s="8" t="s">
        <v>559</v>
      </c>
      <c r="D34" s="8"/>
      <c r="E34" s="8"/>
      <c r="F34" s="9">
        <v>1</v>
      </c>
      <c r="H34" t="s">
        <v>84</v>
      </c>
      <c r="I34">
        <v>1</v>
      </c>
      <c r="J34" t="str">
        <f t="shared" si="0"/>
        <v>'E_NOx_n to air'.'nonghg'.'1'</v>
      </c>
    </row>
    <row r="35" spans="1:10" x14ac:dyDescent="0.25">
      <c r="A35" s="7" t="s">
        <v>628</v>
      </c>
      <c r="B35" s="8" t="s">
        <v>627</v>
      </c>
      <c r="C35" s="8" t="s">
        <v>559</v>
      </c>
      <c r="D35" s="8"/>
      <c r="E35" s="8"/>
      <c r="F35" s="9">
        <v>1</v>
      </c>
      <c r="H35" t="s">
        <v>84</v>
      </c>
      <c r="I35">
        <v>1</v>
      </c>
      <c r="J35" t="str">
        <f t="shared" si="0"/>
        <v>'E_NH3_n to air'.'nonghg'.'1'</v>
      </c>
    </row>
    <row r="36" spans="1:10" x14ac:dyDescent="0.25">
      <c r="A36" s="7" t="s">
        <v>630</v>
      </c>
      <c r="B36" s="8" t="s">
        <v>629</v>
      </c>
      <c r="C36" s="8" t="s">
        <v>572</v>
      </c>
      <c r="D36" s="8"/>
      <c r="E36" s="8"/>
      <c r="F36" s="9">
        <v>1</v>
      </c>
      <c r="H36" t="s">
        <v>84</v>
      </c>
      <c r="I36">
        <v>1</v>
      </c>
      <c r="J36" t="str">
        <f t="shared" si="0"/>
        <v>'E_CO_n to air'.'nonghg'.'1'</v>
      </c>
    </row>
    <row r="37" spans="1:10" x14ac:dyDescent="0.25">
      <c r="A37" s="7" t="s">
        <v>632</v>
      </c>
      <c r="B37" s="8" t="s">
        <v>631</v>
      </c>
      <c r="C37" s="8" t="s">
        <v>230</v>
      </c>
      <c r="D37" s="8"/>
      <c r="E37" s="8"/>
      <c r="F37" s="9">
        <v>1</v>
      </c>
      <c r="H37" t="s">
        <v>84</v>
      </c>
      <c r="I37">
        <v>1</v>
      </c>
      <c r="J37" t="str">
        <f t="shared" si="0"/>
        <v>'E_benzo_a_pyrene_n to air'.'nonghg'.'1'</v>
      </c>
    </row>
    <row r="38" spans="1:10" x14ac:dyDescent="0.25">
      <c r="A38" s="7" t="s">
        <v>634</v>
      </c>
      <c r="B38" s="8" t="s">
        <v>633</v>
      </c>
      <c r="C38" s="8" t="s">
        <v>399</v>
      </c>
      <c r="D38" s="8"/>
      <c r="E38" s="8"/>
      <c r="F38" s="9">
        <v>1</v>
      </c>
      <c r="H38" t="s">
        <v>84</v>
      </c>
      <c r="I38">
        <v>1</v>
      </c>
      <c r="J38" t="str">
        <f t="shared" si="0"/>
        <v>'E_benzo_b_fluoranthene_n to air'.'nonghg'.'1'</v>
      </c>
    </row>
    <row r="39" spans="1:10" x14ac:dyDescent="0.25">
      <c r="A39" s="7" t="s">
        <v>636</v>
      </c>
      <c r="B39" s="8" t="s">
        <v>635</v>
      </c>
      <c r="C39" s="8" t="s">
        <v>399</v>
      </c>
      <c r="D39" s="8"/>
      <c r="E39" s="8"/>
      <c r="F39" s="9">
        <v>1</v>
      </c>
      <c r="H39" t="s">
        <v>84</v>
      </c>
      <c r="I39">
        <v>1</v>
      </c>
      <c r="J39" t="str">
        <f t="shared" si="0"/>
        <v>'E_benzo_k_fluoranthene_n to air'.'nonghg'.'1'</v>
      </c>
    </row>
    <row r="40" spans="1:10" x14ac:dyDescent="0.25">
      <c r="A40" s="7" t="s">
        <v>638</v>
      </c>
      <c r="B40" s="8" t="s">
        <v>637</v>
      </c>
      <c r="C40" s="8" t="s">
        <v>581</v>
      </c>
      <c r="D40" s="8"/>
      <c r="E40" s="8"/>
      <c r="F40" s="9">
        <v>1</v>
      </c>
      <c r="H40" t="s">
        <v>84</v>
      </c>
      <c r="I40">
        <v>1</v>
      </c>
      <c r="J40" t="str">
        <f t="shared" si="0"/>
        <v>'E_indeno_pyrene_n to air'.'nonghg'.'1'</v>
      </c>
    </row>
    <row r="41" spans="1:10" x14ac:dyDescent="0.25">
      <c r="A41" s="7" t="s">
        <v>640</v>
      </c>
      <c r="B41" s="8" t="s">
        <v>639</v>
      </c>
      <c r="C41" s="8" t="s">
        <v>399</v>
      </c>
      <c r="D41" s="8"/>
      <c r="E41" s="8"/>
      <c r="F41" s="9">
        <v>1</v>
      </c>
      <c r="H41" t="s">
        <v>84</v>
      </c>
      <c r="I41">
        <v>1</v>
      </c>
      <c r="J41" t="str">
        <f t="shared" si="0"/>
        <v>'E_PAHs_n to air'.'nonghg'.'1'</v>
      </c>
    </row>
    <row r="42" spans="1:10" x14ac:dyDescent="0.25">
      <c r="A42" s="7" t="s">
        <v>642</v>
      </c>
      <c r="B42" s="8" t="s">
        <v>641</v>
      </c>
      <c r="C42" s="8" t="s">
        <v>399</v>
      </c>
      <c r="D42" s="8"/>
      <c r="E42" s="8"/>
      <c r="F42" s="9">
        <v>1</v>
      </c>
      <c r="H42" t="s">
        <v>84</v>
      </c>
      <c r="I42">
        <v>1</v>
      </c>
      <c r="J42" t="str">
        <f t="shared" si="0"/>
        <v>'E_PCBs_n to air'.'nonghg'.'1'</v>
      </c>
    </row>
    <row r="43" spans="1:10" x14ac:dyDescent="0.25">
      <c r="A43" s="7" t="s">
        <v>644</v>
      </c>
      <c r="B43" s="8" t="s">
        <v>643</v>
      </c>
      <c r="C43" s="8" t="s">
        <v>230</v>
      </c>
      <c r="D43" s="8"/>
      <c r="E43" s="8"/>
      <c r="F43" s="9">
        <v>1</v>
      </c>
      <c r="H43" t="s">
        <v>84</v>
      </c>
      <c r="I43">
        <v>1</v>
      </c>
      <c r="J43" t="str">
        <f t="shared" si="0"/>
        <v>'E_PCDD_F_n to air'.'nonghg'.'1'</v>
      </c>
    </row>
    <row r="44" spans="1:10" x14ac:dyDescent="0.25">
      <c r="A44" s="7" t="s">
        <v>646</v>
      </c>
      <c r="B44" s="8" t="s">
        <v>645</v>
      </c>
      <c r="C44" s="8" t="s">
        <v>559</v>
      </c>
      <c r="D44" s="8"/>
      <c r="E44" s="8"/>
      <c r="F44" s="9">
        <v>1</v>
      </c>
      <c r="H44" t="s">
        <v>84</v>
      </c>
      <c r="I44">
        <v>1</v>
      </c>
      <c r="J44" t="str">
        <f t="shared" si="0"/>
        <v>'E_HCB_n to air'.'nonghg'.'1'</v>
      </c>
    </row>
    <row r="45" spans="1:10" x14ac:dyDescent="0.25">
      <c r="A45" s="7" t="s">
        <v>648</v>
      </c>
      <c r="B45" s="8" t="s">
        <v>647</v>
      </c>
      <c r="C45" s="8" t="s">
        <v>581</v>
      </c>
      <c r="D45" s="8"/>
      <c r="E45" s="8"/>
      <c r="F45" s="9">
        <v>1</v>
      </c>
      <c r="H45" t="s">
        <v>84</v>
      </c>
      <c r="I45">
        <v>1</v>
      </c>
      <c r="J45" t="str">
        <f t="shared" si="0"/>
        <v>'E_NMVOC_n to air'.'nonghg'.'1'</v>
      </c>
    </row>
    <row r="46" spans="1:10" x14ac:dyDescent="0.25">
      <c r="A46" s="7" t="s">
        <v>650</v>
      </c>
      <c r="B46" s="8" t="s">
        <v>649</v>
      </c>
      <c r="C46" s="8" t="s">
        <v>399</v>
      </c>
      <c r="D46" s="8"/>
      <c r="E46" s="8"/>
      <c r="F46" s="9">
        <v>1</v>
      </c>
      <c r="H46" t="s">
        <v>84</v>
      </c>
      <c r="I46">
        <v>1</v>
      </c>
      <c r="J46" t="str">
        <f t="shared" si="0"/>
        <v>'E_PM10_n to air'.'nonghg'.'1'</v>
      </c>
    </row>
    <row r="47" spans="1:10" x14ac:dyDescent="0.25">
      <c r="A47" s="7" t="s">
        <v>652</v>
      </c>
      <c r="B47" s="8" t="s">
        <v>651</v>
      </c>
      <c r="C47" s="8" t="s">
        <v>399</v>
      </c>
      <c r="D47" s="8"/>
      <c r="E47" s="8"/>
      <c r="F47" s="9">
        <v>1</v>
      </c>
      <c r="H47" t="s">
        <v>84</v>
      </c>
      <c r="I47">
        <v>1</v>
      </c>
      <c r="J47" t="str">
        <f t="shared" si="0"/>
        <v>'E_PM25_n to air'.'nonghg'.'1'</v>
      </c>
    </row>
    <row r="48" spans="1:10" x14ac:dyDescent="0.25">
      <c r="A48" s="7" t="s">
        <v>654</v>
      </c>
      <c r="B48" s="8" t="s">
        <v>653</v>
      </c>
      <c r="C48" s="8" t="s">
        <v>559</v>
      </c>
      <c r="D48" s="8"/>
      <c r="E48" s="8"/>
      <c r="F48" s="9">
        <v>1</v>
      </c>
      <c r="H48" t="s">
        <v>84</v>
      </c>
      <c r="I48">
        <v>1</v>
      </c>
      <c r="J48" t="str">
        <f t="shared" si="0"/>
        <v>'E_TSP_n to air'.'nonghg'.'1'</v>
      </c>
    </row>
    <row r="49" spans="1:10" x14ac:dyDescent="0.25">
      <c r="A49" s="7" t="s">
        <v>656</v>
      </c>
      <c r="B49" s="8" t="s">
        <v>655</v>
      </c>
      <c r="C49" s="8" t="s">
        <v>572</v>
      </c>
      <c r="D49" s="8"/>
      <c r="E49" s="8"/>
      <c r="F49" s="9">
        <v>1</v>
      </c>
      <c r="H49" t="s">
        <v>84</v>
      </c>
      <c r="I49">
        <v>1</v>
      </c>
      <c r="J49" t="str">
        <f t="shared" si="0"/>
        <v>'E_As_n to air'.'nonghg'.'1'</v>
      </c>
    </row>
    <row r="50" spans="1:10" x14ac:dyDescent="0.25">
      <c r="A50" s="7" t="s">
        <v>658</v>
      </c>
      <c r="B50" s="8" t="s">
        <v>657</v>
      </c>
      <c r="C50" s="8" t="s">
        <v>572</v>
      </c>
      <c r="D50" s="8"/>
      <c r="E50" s="8"/>
      <c r="F50" s="9">
        <v>1</v>
      </c>
      <c r="H50" t="s">
        <v>84</v>
      </c>
      <c r="I50">
        <v>1</v>
      </c>
      <c r="J50" t="str">
        <f t="shared" si="0"/>
        <v>'E_Cd_n to air'.'nonghg'.'1'</v>
      </c>
    </row>
    <row r="51" spans="1:10" x14ac:dyDescent="0.25">
      <c r="A51" s="7" t="s">
        <v>660</v>
      </c>
      <c r="B51" s="8" t="s">
        <v>659</v>
      </c>
      <c r="C51" s="8" t="s">
        <v>572</v>
      </c>
      <c r="D51" s="8"/>
      <c r="E51" s="8"/>
      <c r="F51" s="9">
        <v>1</v>
      </c>
      <c r="H51" t="s">
        <v>84</v>
      </c>
      <c r="I51">
        <v>1</v>
      </c>
      <c r="J51" t="str">
        <f t="shared" si="0"/>
        <v>'E_Cr_n to air'.'nonghg'.'1'</v>
      </c>
    </row>
    <row r="52" spans="1:10" x14ac:dyDescent="0.25">
      <c r="A52" s="7" t="s">
        <v>662</v>
      </c>
      <c r="B52" s="8" t="s">
        <v>661</v>
      </c>
      <c r="C52" s="8" t="s">
        <v>572</v>
      </c>
      <c r="D52" s="8"/>
      <c r="E52" s="8"/>
      <c r="F52" s="9">
        <v>1</v>
      </c>
      <c r="H52" t="s">
        <v>84</v>
      </c>
      <c r="I52">
        <v>1</v>
      </c>
      <c r="J52" t="str">
        <f t="shared" si="0"/>
        <v>'E_Cu_n to air'.'nonghg'.'1'</v>
      </c>
    </row>
    <row r="53" spans="1:10" x14ac:dyDescent="0.25">
      <c r="A53" s="7" t="s">
        <v>664</v>
      </c>
      <c r="B53" s="8" t="s">
        <v>663</v>
      </c>
      <c r="C53" s="8" t="s">
        <v>572</v>
      </c>
      <c r="D53" s="8"/>
      <c r="E53" s="8"/>
      <c r="F53" s="9">
        <v>1</v>
      </c>
      <c r="H53" t="s">
        <v>84</v>
      </c>
      <c r="I53">
        <v>1</v>
      </c>
      <c r="J53" t="str">
        <f t="shared" si="0"/>
        <v>'E_Hg_n to air'.'nonghg'.'1'</v>
      </c>
    </row>
    <row r="54" spans="1:10" x14ac:dyDescent="0.25">
      <c r="A54" s="7" t="s">
        <v>666</v>
      </c>
      <c r="B54" s="8" t="s">
        <v>665</v>
      </c>
      <c r="C54" s="8" t="s">
        <v>572</v>
      </c>
      <c r="D54" s="8"/>
      <c r="E54" s="8"/>
      <c r="F54" s="9">
        <v>1</v>
      </c>
      <c r="H54" t="s">
        <v>84</v>
      </c>
      <c r="I54">
        <v>1</v>
      </c>
      <c r="J54" t="str">
        <f t="shared" si="0"/>
        <v>'E_Ni_n to air'.'nonghg'.'1'</v>
      </c>
    </row>
    <row r="55" spans="1:10" x14ac:dyDescent="0.25">
      <c r="A55" s="7" t="s">
        <v>668</v>
      </c>
      <c r="B55" s="8" t="s">
        <v>667</v>
      </c>
      <c r="C55" s="8" t="s">
        <v>572</v>
      </c>
      <c r="D55" s="8"/>
      <c r="E55" s="8"/>
      <c r="F55" s="9">
        <v>1</v>
      </c>
      <c r="H55" t="s">
        <v>84</v>
      </c>
      <c r="I55">
        <v>1</v>
      </c>
      <c r="J55" t="str">
        <f t="shared" si="0"/>
        <v>'E_Pb_n to air'.'nonghg'.'1'</v>
      </c>
    </row>
    <row r="56" spans="1:10" x14ac:dyDescent="0.25">
      <c r="A56" s="7" t="s">
        <v>670</v>
      </c>
      <c r="B56" s="8" t="s">
        <v>669</v>
      </c>
      <c r="C56" s="8" t="s">
        <v>572</v>
      </c>
      <c r="D56" s="8"/>
      <c r="E56" s="8"/>
      <c r="F56" s="9">
        <v>1</v>
      </c>
      <c r="H56" t="s">
        <v>84</v>
      </c>
      <c r="I56">
        <v>1</v>
      </c>
      <c r="J56" t="str">
        <f t="shared" si="0"/>
        <v>'E_Se_n to air'.'nonghg'.'1'</v>
      </c>
    </row>
    <row r="57" spans="1:10" x14ac:dyDescent="0.25">
      <c r="A57" s="7" t="s">
        <v>672</v>
      </c>
      <c r="B57" s="8" t="s">
        <v>671</v>
      </c>
      <c r="C57" s="8" t="s">
        <v>572</v>
      </c>
      <c r="D57" s="8"/>
      <c r="E57" s="8"/>
      <c r="F57" s="9">
        <v>1</v>
      </c>
      <c r="H57" t="s">
        <v>84</v>
      </c>
      <c r="I57">
        <v>1</v>
      </c>
      <c r="J57" t="str">
        <f t="shared" si="0"/>
        <v>'E_Zn_n to air'.'nonghg'.'1'</v>
      </c>
    </row>
    <row r="58" spans="1:10" x14ac:dyDescent="0.25">
      <c r="A58" s="7" t="s">
        <v>675</v>
      </c>
      <c r="B58" s="8" t="s">
        <v>673</v>
      </c>
      <c r="C58" s="8" t="s">
        <v>674</v>
      </c>
      <c r="D58" s="8"/>
      <c r="E58" s="8">
        <v>22800</v>
      </c>
      <c r="F58" s="9"/>
      <c r="H58" t="s">
        <v>226</v>
      </c>
      <c r="I58">
        <v>22800</v>
      </c>
      <c r="J58" t="str">
        <f t="shared" si="0"/>
        <v>'E_SF6 to air'.'ghg_other'.'22800'</v>
      </c>
    </row>
    <row r="59" spans="1:10" x14ac:dyDescent="0.25">
      <c r="A59" s="7" t="s">
        <v>677</v>
      </c>
      <c r="B59" s="8" t="s">
        <v>676</v>
      </c>
      <c r="C59" s="8" t="s">
        <v>674</v>
      </c>
      <c r="D59" s="8"/>
      <c r="E59" s="8">
        <v>1</v>
      </c>
      <c r="F59" s="9"/>
      <c r="H59" t="s">
        <v>226</v>
      </c>
      <c r="I59">
        <v>1</v>
      </c>
      <c r="J59" t="str">
        <f t="shared" si="0"/>
        <v>'E_HFC to air'.'ghg_other'.'1'</v>
      </c>
    </row>
    <row r="60" spans="1:10" x14ac:dyDescent="0.25">
      <c r="A60" s="10" t="s">
        <v>679</v>
      </c>
      <c r="B60" s="11" t="s">
        <v>678</v>
      </c>
      <c r="C60" s="11" t="s">
        <v>674</v>
      </c>
      <c r="D60" s="11"/>
      <c r="E60" s="11">
        <v>1</v>
      </c>
      <c r="F60" s="12"/>
      <c r="H60" t="s">
        <v>226</v>
      </c>
      <c r="I60">
        <v>1</v>
      </c>
      <c r="J60" t="str">
        <f t="shared" si="0"/>
        <v>'E_PFC to air'.'ghg_other'.'1'</v>
      </c>
    </row>
    <row r="61" spans="1:10" x14ac:dyDescent="0.25">
      <c r="A61" t="s">
        <v>681</v>
      </c>
      <c r="B61" t="s">
        <v>680</v>
      </c>
      <c r="C61" t="s">
        <v>559</v>
      </c>
    </row>
    <row r="62" spans="1:10" x14ac:dyDescent="0.25">
      <c r="A62" t="s">
        <v>683</v>
      </c>
      <c r="B62" t="s">
        <v>682</v>
      </c>
      <c r="C62" t="s">
        <v>559</v>
      </c>
    </row>
    <row r="63" spans="1:10" x14ac:dyDescent="0.25">
      <c r="A63" t="s">
        <v>685</v>
      </c>
      <c r="B63" t="s">
        <v>684</v>
      </c>
      <c r="C63" t="s">
        <v>559</v>
      </c>
    </row>
    <row r="64" spans="1:10" x14ac:dyDescent="0.25">
      <c r="A64" t="s">
        <v>687</v>
      </c>
      <c r="B64" t="s">
        <v>686</v>
      </c>
      <c r="C64" t="s">
        <v>559</v>
      </c>
    </row>
    <row r="65" spans="1:3" x14ac:dyDescent="0.25">
      <c r="A65" t="s">
        <v>689</v>
      </c>
      <c r="B65" t="s">
        <v>688</v>
      </c>
      <c r="C65" t="s">
        <v>559</v>
      </c>
    </row>
    <row r="66" spans="1:3" x14ac:dyDescent="0.25">
      <c r="A66" t="s">
        <v>691</v>
      </c>
      <c r="B66" t="s">
        <v>690</v>
      </c>
      <c r="C66" t="s">
        <v>559</v>
      </c>
    </row>
    <row r="67" spans="1:3" x14ac:dyDescent="0.25">
      <c r="A67" t="s">
        <v>693</v>
      </c>
      <c r="B67" t="s">
        <v>692</v>
      </c>
      <c r="C67" t="s">
        <v>559</v>
      </c>
    </row>
    <row r="68" spans="1:3" x14ac:dyDescent="0.25">
      <c r="A68" t="s">
        <v>695</v>
      </c>
      <c r="B68" t="s">
        <v>694</v>
      </c>
      <c r="C68" t="s">
        <v>559</v>
      </c>
    </row>
    <row r="69" spans="1:3" x14ac:dyDescent="0.25">
      <c r="A69" t="s">
        <v>697</v>
      </c>
      <c r="B69" t="s">
        <v>696</v>
      </c>
      <c r="C69" t="s">
        <v>559</v>
      </c>
    </row>
    <row r="70" spans="1:3" x14ac:dyDescent="0.25">
      <c r="A70" t="s">
        <v>699</v>
      </c>
      <c r="B70" t="s">
        <v>698</v>
      </c>
      <c r="C70" t="s">
        <v>399</v>
      </c>
    </row>
    <row r="71" spans="1:3" x14ac:dyDescent="0.25">
      <c r="A71" t="s">
        <v>701</v>
      </c>
      <c r="B71" t="s">
        <v>700</v>
      </c>
      <c r="C71" t="s">
        <v>399</v>
      </c>
    </row>
    <row r="72" spans="1:3" x14ac:dyDescent="0.25">
      <c r="A72" t="s">
        <v>703</v>
      </c>
      <c r="B72" t="s">
        <v>702</v>
      </c>
      <c r="C72" t="s">
        <v>399</v>
      </c>
    </row>
    <row r="73" spans="1:3" x14ac:dyDescent="0.25">
      <c r="A73" t="s">
        <v>705</v>
      </c>
      <c r="B73" t="s">
        <v>704</v>
      </c>
      <c r="C73" t="s">
        <v>399</v>
      </c>
    </row>
    <row r="74" spans="1:3" x14ac:dyDescent="0.25">
      <c r="A74" t="s">
        <v>707</v>
      </c>
      <c r="B74" t="s">
        <v>706</v>
      </c>
      <c r="C74" t="s">
        <v>559</v>
      </c>
    </row>
    <row r="75" spans="1:3" x14ac:dyDescent="0.25">
      <c r="A75" t="s">
        <v>709</v>
      </c>
      <c r="B75" t="s">
        <v>708</v>
      </c>
      <c r="C75" t="s">
        <v>559</v>
      </c>
    </row>
    <row r="76" spans="1:3" x14ac:dyDescent="0.25">
      <c r="A76" t="s">
        <v>711</v>
      </c>
      <c r="B76" t="s">
        <v>710</v>
      </c>
      <c r="C76" t="s">
        <v>559</v>
      </c>
    </row>
    <row r="77" spans="1:3" x14ac:dyDescent="0.25">
      <c r="A77" t="s">
        <v>713</v>
      </c>
      <c r="B77" t="s">
        <v>712</v>
      </c>
      <c r="C77" t="s">
        <v>559</v>
      </c>
    </row>
    <row r="78" spans="1:3" x14ac:dyDescent="0.25">
      <c r="A78" t="s">
        <v>715</v>
      </c>
      <c r="B78" t="s">
        <v>714</v>
      </c>
      <c r="C78" t="s">
        <v>559</v>
      </c>
    </row>
    <row r="79" spans="1:3" x14ac:dyDescent="0.25">
      <c r="A79" t="s">
        <v>717</v>
      </c>
      <c r="B79" t="s">
        <v>716</v>
      </c>
      <c r="C79" t="s">
        <v>559</v>
      </c>
    </row>
    <row r="80" spans="1:3" x14ac:dyDescent="0.25">
      <c r="A80" t="s">
        <v>719</v>
      </c>
      <c r="B80" t="s">
        <v>718</v>
      </c>
      <c r="C80" t="s">
        <v>559</v>
      </c>
    </row>
    <row r="81" spans="1:3" x14ac:dyDescent="0.25">
      <c r="A81" t="s">
        <v>721</v>
      </c>
      <c r="B81" t="s">
        <v>720</v>
      </c>
      <c r="C81" t="s">
        <v>559</v>
      </c>
    </row>
    <row r="82" spans="1:3" x14ac:dyDescent="0.25">
      <c r="A82" t="s">
        <v>723</v>
      </c>
      <c r="B82" t="s">
        <v>722</v>
      </c>
      <c r="C82" t="s">
        <v>559</v>
      </c>
    </row>
    <row r="83" spans="1:3" x14ac:dyDescent="0.25">
      <c r="A83" t="s">
        <v>725</v>
      </c>
      <c r="B83" t="s">
        <v>724</v>
      </c>
      <c r="C83" t="s">
        <v>399</v>
      </c>
    </row>
    <row r="84" spans="1:3" x14ac:dyDescent="0.25">
      <c r="A84" t="s">
        <v>727</v>
      </c>
      <c r="B84" t="s">
        <v>726</v>
      </c>
      <c r="C84" t="s">
        <v>399</v>
      </c>
    </row>
    <row r="85" spans="1:3" x14ac:dyDescent="0.25">
      <c r="A85" t="s">
        <v>729</v>
      </c>
      <c r="B85" t="s">
        <v>728</v>
      </c>
      <c r="C85" t="s">
        <v>399</v>
      </c>
    </row>
    <row r="86" spans="1:3" x14ac:dyDescent="0.25">
      <c r="A86" t="s">
        <v>731</v>
      </c>
      <c r="B86" t="s">
        <v>730</v>
      </c>
      <c r="C86" t="s">
        <v>399</v>
      </c>
    </row>
    <row r="87" spans="1:3" x14ac:dyDescent="0.25">
      <c r="A87" t="s">
        <v>733</v>
      </c>
      <c r="B87" t="s">
        <v>732</v>
      </c>
      <c r="C87" t="s">
        <v>581</v>
      </c>
    </row>
    <row r="88" spans="1:3" x14ac:dyDescent="0.25">
      <c r="A88" t="s">
        <v>735</v>
      </c>
      <c r="B88" t="s">
        <v>734</v>
      </c>
      <c r="C88" t="s">
        <v>581</v>
      </c>
    </row>
    <row r="89" spans="1:3" x14ac:dyDescent="0.25">
      <c r="A89" t="s">
        <v>737</v>
      </c>
      <c r="B89" t="s">
        <v>736</v>
      </c>
      <c r="C89" t="s">
        <v>581</v>
      </c>
    </row>
    <row r="90" spans="1:3" x14ac:dyDescent="0.25">
      <c r="A90" t="s">
        <v>739</v>
      </c>
      <c r="B90" t="s">
        <v>738</v>
      </c>
      <c r="C90" t="s">
        <v>581</v>
      </c>
    </row>
    <row r="91" spans="1:3" x14ac:dyDescent="0.25">
      <c r="A91" t="s">
        <v>741</v>
      </c>
      <c r="B91" t="s">
        <v>740</v>
      </c>
      <c r="C91" t="s">
        <v>581</v>
      </c>
    </row>
    <row r="92" spans="1:3" x14ac:dyDescent="0.25">
      <c r="A92" t="s">
        <v>743</v>
      </c>
      <c r="B92" t="s">
        <v>742</v>
      </c>
      <c r="C92" t="s">
        <v>581</v>
      </c>
    </row>
    <row r="93" spans="1:3" x14ac:dyDescent="0.25">
      <c r="A93" t="s">
        <v>745</v>
      </c>
      <c r="B93" t="s">
        <v>744</v>
      </c>
      <c r="C93" t="s">
        <v>399</v>
      </c>
    </row>
    <row r="94" spans="1:3" x14ac:dyDescent="0.25">
      <c r="A94" t="s">
        <v>747</v>
      </c>
      <c r="B94" t="s">
        <v>746</v>
      </c>
      <c r="C94" t="s">
        <v>244</v>
      </c>
    </row>
    <row r="95" spans="1:3" x14ac:dyDescent="0.25">
      <c r="A95" t="s">
        <v>749</v>
      </c>
      <c r="B95" t="s">
        <v>748</v>
      </c>
      <c r="C95" t="s">
        <v>230</v>
      </c>
    </row>
    <row r="96" spans="1:3" x14ac:dyDescent="0.25">
      <c r="A96" t="s">
        <v>751</v>
      </c>
      <c r="B96" t="s">
        <v>750</v>
      </c>
      <c r="C96" t="s">
        <v>230</v>
      </c>
    </row>
    <row r="97" spans="1:3" x14ac:dyDescent="0.25">
      <c r="A97" t="s">
        <v>753</v>
      </c>
      <c r="B97" t="s">
        <v>752</v>
      </c>
      <c r="C97" t="s">
        <v>231</v>
      </c>
    </row>
    <row r="98" spans="1:3" x14ac:dyDescent="0.25">
      <c r="A98" t="s">
        <v>755</v>
      </c>
      <c r="B98" t="s">
        <v>754</v>
      </c>
      <c r="C98" t="s">
        <v>230</v>
      </c>
    </row>
    <row r="99" spans="1:3" x14ac:dyDescent="0.25">
      <c r="A99" t="s">
        <v>757</v>
      </c>
      <c r="B99" t="s">
        <v>756</v>
      </c>
      <c r="C99" t="s">
        <v>230</v>
      </c>
    </row>
    <row r="100" spans="1:3" x14ac:dyDescent="0.25">
      <c r="A100" t="s">
        <v>759</v>
      </c>
      <c r="B100" t="s">
        <v>758</v>
      </c>
      <c r="C100" t="s">
        <v>244</v>
      </c>
    </row>
    <row r="101" spans="1:3" x14ac:dyDescent="0.25">
      <c r="A101" t="s">
        <v>761</v>
      </c>
      <c r="B101" t="s">
        <v>760</v>
      </c>
      <c r="C101" t="s">
        <v>581</v>
      </c>
    </row>
    <row r="102" spans="1:3" x14ac:dyDescent="0.25">
      <c r="A102" t="s">
        <v>763</v>
      </c>
      <c r="B102" t="s">
        <v>762</v>
      </c>
      <c r="C102" t="s">
        <v>231</v>
      </c>
    </row>
    <row r="103" spans="1:3" x14ac:dyDescent="0.25">
      <c r="A103" t="s">
        <v>765</v>
      </c>
      <c r="B103" t="s">
        <v>764</v>
      </c>
      <c r="C103" t="s">
        <v>230</v>
      </c>
    </row>
    <row r="104" spans="1:3" x14ac:dyDescent="0.25">
      <c r="A104" t="s">
        <v>767</v>
      </c>
      <c r="B104" t="s">
        <v>766</v>
      </c>
      <c r="C104" t="s">
        <v>230</v>
      </c>
    </row>
    <row r="105" spans="1:3" x14ac:dyDescent="0.25">
      <c r="A105" t="s">
        <v>769</v>
      </c>
      <c r="B105" t="s">
        <v>768</v>
      </c>
      <c r="C105" t="s">
        <v>581</v>
      </c>
    </row>
    <row r="106" spans="1:3" x14ac:dyDescent="0.25">
      <c r="A106" t="s">
        <v>771</v>
      </c>
      <c r="B106" t="s">
        <v>770</v>
      </c>
      <c r="C106" t="s">
        <v>399</v>
      </c>
    </row>
    <row r="107" spans="1:3" x14ac:dyDescent="0.25">
      <c r="A107" t="s">
        <v>773</v>
      </c>
      <c r="B107" t="s">
        <v>772</v>
      </c>
      <c r="C107" t="s">
        <v>399</v>
      </c>
    </row>
    <row r="108" spans="1:3" x14ac:dyDescent="0.25">
      <c r="A108" t="s">
        <v>775</v>
      </c>
      <c r="B108" t="s">
        <v>774</v>
      </c>
      <c r="C108" t="s">
        <v>399</v>
      </c>
    </row>
    <row r="109" spans="1:3" x14ac:dyDescent="0.25">
      <c r="A109" t="s">
        <v>777</v>
      </c>
      <c r="B109" t="s">
        <v>776</v>
      </c>
      <c r="C109" t="s">
        <v>399</v>
      </c>
    </row>
    <row r="110" spans="1:3" x14ac:dyDescent="0.25">
      <c r="A110" t="s">
        <v>779</v>
      </c>
      <c r="B110" t="s">
        <v>778</v>
      </c>
      <c r="C110" t="s">
        <v>399</v>
      </c>
    </row>
    <row r="111" spans="1:3" x14ac:dyDescent="0.25">
      <c r="A111" t="s">
        <v>781</v>
      </c>
      <c r="B111" t="s">
        <v>780</v>
      </c>
      <c r="C111" t="s">
        <v>399</v>
      </c>
    </row>
    <row r="112" spans="1:3" x14ac:dyDescent="0.25">
      <c r="A112" t="s">
        <v>783</v>
      </c>
      <c r="B112" t="s">
        <v>782</v>
      </c>
      <c r="C112" t="s">
        <v>399</v>
      </c>
    </row>
    <row r="113" spans="1:3" x14ac:dyDescent="0.25">
      <c r="A113" t="s">
        <v>785</v>
      </c>
      <c r="B113" t="s">
        <v>784</v>
      </c>
      <c r="C113" t="s">
        <v>399</v>
      </c>
    </row>
    <row r="114" spans="1:3" x14ac:dyDescent="0.25">
      <c r="A114" t="s">
        <v>787</v>
      </c>
      <c r="B114" t="s">
        <v>786</v>
      </c>
      <c r="C114" t="s">
        <v>399</v>
      </c>
    </row>
    <row r="115" spans="1:3" x14ac:dyDescent="0.25">
      <c r="A115" t="s">
        <v>789</v>
      </c>
      <c r="B115" t="s">
        <v>788</v>
      </c>
      <c r="C115" t="s">
        <v>581</v>
      </c>
    </row>
    <row r="116" spans="1:3" x14ac:dyDescent="0.25">
      <c r="A116" t="s">
        <v>791</v>
      </c>
      <c r="B116" t="s">
        <v>790</v>
      </c>
      <c r="C116" t="s">
        <v>581</v>
      </c>
    </row>
    <row r="117" spans="1:3" x14ac:dyDescent="0.25">
      <c r="A117" t="s">
        <v>793</v>
      </c>
      <c r="B117" t="s">
        <v>792</v>
      </c>
      <c r="C117" t="s">
        <v>581</v>
      </c>
    </row>
    <row r="118" spans="1:3" x14ac:dyDescent="0.25">
      <c r="A118" t="s">
        <v>795</v>
      </c>
      <c r="B118" t="s">
        <v>794</v>
      </c>
      <c r="C118" t="s">
        <v>581</v>
      </c>
    </row>
    <row r="119" spans="1:3" x14ac:dyDescent="0.25">
      <c r="A119" t="s">
        <v>797</v>
      </c>
      <c r="B119" t="s">
        <v>796</v>
      </c>
      <c r="C119" t="s">
        <v>581</v>
      </c>
    </row>
    <row r="120" spans="1:3" x14ac:dyDescent="0.25">
      <c r="A120" t="s">
        <v>799</v>
      </c>
      <c r="B120" t="s">
        <v>798</v>
      </c>
      <c r="C120" t="s">
        <v>581</v>
      </c>
    </row>
    <row r="121" spans="1:3" x14ac:dyDescent="0.25">
      <c r="A121" t="s">
        <v>801</v>
      </c>
      <c r="B121" t="s">
        <v>800</v>
      </c>
      <c r="C121" t="s">
        <v>399</v>
      </c>
    </row>
    <row r="122" spans="1:3" x14ac:dyDescent="0.25">
      <c r="A122" t="s">
        <v>803</v>
      </c>
      <c r="B122" t="s">
        <v>802</v>
      </c>
      <c r="C122" t="s">
        <v>244</v>
      </c>
    </row>
    <row r="123" spans="1:3" x14ac:dyDescent="0.25">
      <c r="A123" t="s">
        <v>805</v>
      </c>
      <c r="B123" t="s">
        <v>804</v>
      </c>
      <c r="C123" t="s">
        <v>230</v>
      </c>
    </row>
    <row r="124" spans="1:3" x14ac:dyDescent="0.25">
      <c r="A124" t="s">
        <v>807</v>
      </c>
      <c r="B124" t="s">
        <v>806</v>
      </c>
      <c r="C124" t="s">
        <v>230</v>
      </c>
    </row>
    <row r="125" spans="1:3" x14ac:dyDescent="0.25">
      <c r="A125" t="s">
        <v>809</v>
      </c>
      <c r="B125" t="s">
        <v>808</v>
      </c>
      <c r="C125" t="s">
        <v>231</v>
      </c>
    </row>
    <row r="126" spans="1:3" x14ac:dyDescent="0.25">
      <c r="A126" t="s">
        <v>811</v>
      </c>
      <c r="B126" t="s">
        <v>810</v>
      </c>
      <c r="C126" t="s">
        <v>230</v>
      </c>
    </row>
    <row r="127" spans="1:3" x14ac:dyDescent="0.25">
      <c r="A127" t="s">
        <v>813</v>
      </c>
      <c r="B127" t="s">
        <v>812</v>
      </c>
      <c r="C127" t="s">
        <v>230</v>
      </c>
    </row>
    <row r="128" spans="1:3" x14ac:dyDescent="0.25">
      <c r="A128" t="s">
        <v>815</v>
      </c>
      <c r="B128" t="s">
        <v>814</v>
      </c>
      <c r="C128" t="s">
        <v>244</v>
      </c>
    </row>
    <row r="129" spans="1:3" x14ac:dyDescent="0.25">
      <c r="A129" t="s">
        <v>817</v>
      </c>
      <c r="B129" t="s">
        <v>816</v>
      </c>
      <c r="C129" t="s">
        <v>581</v>
      </c>
    </row>
    <row r="130" spans="1:3" x14ac:dyDescent="0.25">
      <c r="A130" t="s">
        <v>819</v>
      </c>
      <c r="B130" t="s">
        <v>818</v>
      </c>
      <c r="C130" t="s">
        <v>231</v>
      </c>
    </row>
    <row r="131" spans="1:3" x14ac:dyDescent="0.25">
      <c r="A131" t="s">
        <v>821</v>
      </c>
      <c r="B131" t="s">
        <v>820</v>
      </c>
      <c r="C131" t="s">
        <v>230</v>
      </c>
    </row>
    <row r="132" spans="1:3" x14ac:dyDescent="0.25">
      <c r="A132" t="s">
        <v>823</v>
      </c>
      <c r="B132" t="s">
        <v>822</v>
      </c>
      <c r="C132" t="s">
        <v>230</v>
      </c>
    </row>
    <row r="133" spans="1:3" x14ac:dyDescent="0.25">
      <c r="A133" t="s">
        <v>825</v>
      </c>
      <c r="B133" t="s">
        <v>824</v>
      </c>
      <c r="C133" t="s">
        <v>581</v>
      </c>
    </row>
    <row r="134" spans="1:3" x14ac:dyDescent="0.25">
      <c r="A134" t="s">
        <v>827</v>
      </c>
      <c r="B134" t="s">
        <v>826</v>
      </c>
      <c r="C134" t="s">
        <v>399</v>
      </c>
    </row>
    <row r="135" spans="1:3" x14ac:dyDescent="0.25">
      <c r="A135" t="s">
        <v>829</v>
      </c>
      <c r="B135" t="s">
        <v>828</v>
      </c>
      <c r="C135" t="s">
        <v>399</v>
      </c>
    </row>
    <row r="136" spans="1:3" x14ac:dyDescent="0.25">
      <c r="A136" t="s">
        <v>831</v>
      </c>
      <c r="B136" t="s">
        <v>830</v>
      </c>
      <c r="C136" t="s">
        <v>399</v>
      </c>
    </row>
    <row r="137" spans="1:3" x14ac:dyDescent="0.25">
      <c r="A137" t="s">
        <v>833</v>
      </c>
      <c r="B137" t="s">
        <v>832</v>
      </c>
      <c r="C137" t="s">
        <v>399</v>
      </c>
    </row>
    <row r="138" spans="1:3" x14ac:dyDescent="0.25">
      <c r="A138" t="s">
        <v>835</v>
      </c>
      <c r="B138" t="s">
        <v>834</v>
      </c>
      <c r="C138" t="s">
        <v>399</v>
      </c>
    </row>
    <row r="139" spans="1:3" x14ac:dyDescent="0.25">
      <c r="A139" t="s">
        <v>837</v>
      </c>
      <c r="B139" t="s">
        <v>836</v>
      </c>
      <c r="C139" t="s">
        <v>399</v>
      </c>
    </row>
    <row r="140" spans="1:3" x14ac:dyDescent="0.25">
      <c r="A140" t="s">
        <v>839</v>
      </c>
      <c r="B140" t="s">
        <v>838</v>
      </c>
      <c r="C140" t="s">
        <v>399</v>
      </c>
    </row>
    <row r="141" spans="1:3" x14ac:dyDescent="0.25">
      <c r="A141" t="s">
        <v>841</v>
      </c>
      <c r="B141" t="s">
        <v>840</v>
      </c>
      <c r="C141" t="s">
        <v>399</v>
      </c>
    </row>
    <row r="142" spans="1:3" x14ac:dyDescent="0.25">
      <c r="A142" t="s">
        <v>843</v>
      </c>
      <c r="B142" t="s">
        <v>842</v>
      </c>
      <c r="C142" t="s">
        <v>399</v>
      </c>
    </row>
    <row r="143" spans="1:3" x14ac:dyDescent="0.25">
      <c r="A143" t="s">
        <v>845</v>
      </c>
      <c r="B143" t="s">
        <v>844</v>
      </c>
      <c r="C143" t="s">
        <v>559</v>
      </c>
    </row>
    <row r="144" spans="1:3" x14ac:dyDescent="0.25">
      <c r="A144" t="s">
        <v>847</v>
      </c>
      <c r="B144" t="s">
        <v>846</v>
      </c>
      <c r="C144" t="s">
        <v>559</v>
      </c>
    </row>
    <row r="145" spans="1:3" x14ac:dyDescent="0.25">
      <c r="A145" t="s">
        <v>849</v>
      </c>
      <c r="B145" t="s">
        <v>848</v>
      </c>
      <c r="C145" t="s">
        <v>559</v>
      </c>
    </row>
    <row r="146" spans="1:3" x14ac:dyDescent="0.25">
      <c r="A146" t="s">
        <v>851</v>
      </c>
      <c r="B146" t="s">
        <v>850</v>
      </c>
      <c r="C146" t="s">
        <v>581</v>
      </c>
    </row>
    <row r="147" spans="1:3" x14ac:dyDescent="0.25">
      <c r="A147" t="s">
        <v>853</v>
      </c>
      <c r="B147" t="s">
        <v>852</v>
      </c>
      <c r="C147" t="s">
        <v>581</v>
      </c>
    </row>
    <row r="148" spans="1:3" x14ac:dyDescent="0.25">
      <c r="A148" t="s">
        <v>855</v>
      </c>
      <c r="B148" t="s">
        <v>854</v>
      </c>
      <c r="C148" t="s">
        <v>581</v>
      </c>
    </row>
    <row r="149" spans="1:3" x14ac:dyDescent="0.25">
      <c r="A149" t="s">
        <v>857</v>
      </c>
      <c r="B149" t="s">
        <v>856</v>
      </c>
      <c r="C149" t="s">
        <v>581</v>
      </c>
    </row>
    <row r="150" spans="1:3" x14ac:dyDescent="0.25">
      <c r="A150" t="s">
        <v>859</v>
      </c>
      <c r="B150" t="s">
        <v>858</v>
      </c>
      <c r="C150" t="s">
        <v>581</v>
      </c>
    </row>
    <row r="151" spans="1:3" x14ac:dyDescent="0.25">
      <c r="A151" t="s">
        <v>861</v>
      </c>
      <c r="B151" t="s">
        <v>860</v>
      </c>
      <c r="C151" t="s">
        <v>581</v>
      </c>
    </row>
    <row r="152" spans="1:3" x14ac:dyDescent="0.25">
      <c r="A152" t="s">
        <v>863</v>
      </c>
      <c r="B152" t="s">
        <v>862</v>
      </c>
      <c r="C152" t="s">
        <v>581</v>
      </c>
    </row>
    <row r="153" spans="1:3" x14ac:dyDescent="0.25">
      <c r="A153" t="s">
        <v>865</v>
      </c>
      <c r="B153" t="s">
        <v>864</v>
      </c>
      <c r="C153" t="s">
        <v>581</v>
      </c>
    </row>
    <row r="154" spans="1:3" x14ac:dyDescent="0.25">
      <c r="A154" t="s">
        <v>867</v>
      </c>
      <c r="B154" t="s">
        <v>866</v>
      </c>
      <c r="C154" t="s">
        <v>581</v>
      </c>
    </row>
    <row r="155" spans="1:3" x14ac:dyDescent="0.25">
      <c r="A155" t="s">
        <v>869</v>
      </c>
      <c r="B155" t="s">
        <v>868</v>
      </c>
      <c r="C155" t="s">
        <v>230</v>
      </c>
    </row>
    <row r="156" spans="1:3" x14ac:dyDescent="0.25">
      <c r="A156" t="s">
        <v>871</v>
      </c>
      <c r="B156" t="s">
        <v>870</v>
      </c>
      <c r="C156" t="s">
        <v>230</v>
      </c>
    </row>
    <row r="157" spans="1:3" x14ac:dyDescent="0.25">
      <c r="A157" t="s">
        <v>873</v>
      </c>
      <c r="B157" t="s">
        <v>872</v>
      </c>
      <c r="C157" t="s">
        <v>230</v>
      </c>
    </row>
    <row r="158" spans="1:3" x14ac:dyDescent="0.25">
      <c r="A158" t="s">
        <v>875</v>
      </c>
      <c r="B158" t="s">
        <v>874</v>
      </c>
      <c r="C158" t="s">
        <v>230</v>
      </c>
    </row>
    <row r="159" spans="1:3" x14ac:dyDescent="0.25">
      <c r="A159" t="s">
        <v>877</v>
      </c>
      <c r="B159" t="s">
        <v>876</v>
      </c>
      <c r="C159" t="s">
        <v>581</v>
      </c>
    </row>
    <row r="160" spans="1:3" x14ac:dyDescent="0.25">
      <c r="A160" t="s">
        <v>879</v>
      </c>
      <c r="B160" t="s">
        <v>878</v>
      </c>
      <c r="C160" t="s">
        <v>581</v>
      </c>
    </row>
    <row r="161" spans="1:3" x14ac:dyDescent="0.25">
      <c r="A161" t="s">
        <v>881</v>
      </c>
      <c r="B161" t="s">
        <v>880</v>
      </c>
      <c r="C161" t="s">
        <v>581</v>
      </c>
    </row>
    <row r="162" spans="1:3" x14ac:dyDescent="0.25">
      <c r="A162" t="s">
        <v>883</v>
      </c>
      <c r="B162" t="s">
        <v>882</v>
      </c>
      <c r="C162" t="s">
        <v>581</v>
      </c>
    </row>
    <row r="163" spans="1:3" x14ac:dyDescent="0.25">
      <c r="A163" t="s">
        <v>885</v>
      </c>
      <c r="B163" t="s">
        <v>884</v>
      </c>
      <c r="C163" t="s">
        <v>581</v>
      </c>
    </row>
    <row r="164" spans="1:3" x14ac:dyDescent="0.25">
      <c r="A164" t="s">
        <v>887</v>
      </c>
      <c r="B164" t="s">
        <v>886</v>
      </c>
      <c r="C164" t="s">
        <v>581</v>
      </c>
    </row>
    <row r="165" spans="1:3" x14ac:dyDescent="0.25">
      <c r="A165" t="s">
        <v>889</v>
      </c>
      <c r="B165" t="s">
        <v>888</v>
      </c>
      <c r="C165" t="s">
        <v>581</v>
      </c>
    </row>
    <row r="166" spans="1:3" x14ac:dyDescent="0.25">
      <c r="A166" t="s">
        <v>891</v>
      </c>
      <c r="B166" t="s">
        <v>890</v>
      </c>
      <c r="C166" t="s">
        <v>581</v>
      </c>
    </row>
    <row r="167" spans="1:3" x14ac:dyDescent="0.25">
      <c r="A167" t="s">
        <v>893</v>
      </c>
      <c r="B167" t="s">
        <v>892</v>
      </c>
      <c r="C167" t="s">
        <v>581</v>
      </c>
    </row>
    <row r="168" spans="1:3" x14ac:dyDescent="0.25">
      <c r="A168" t="s">
        <v>895</v>
      </c>
      <c r="B168" t="s">
        <v>894</v>
      </c>
      <c r="C168" t="s">
        <v>230</v>
      </c>
    </row>
    <row r="169" spans="1:3" x14ac:dyDescent="0.25">
      <c r="A169" t="s">
        <v>897</v>
      </c>
      <c r="B169" t="s">
        <v>896</v>
      </c>
      <c r="C169" t="s">
        <v>230</v>
      </c>
    </row>
    <row r="170" spans="1:3" x14ac:dyDescent="0.25">
      <c r="A170" t="s">
        <v>899</v>
      </c>
      <c r="B170" t="s">
        <v>898</v>
      </c>
      <c r="C170" t="s">
        <v>230</v>
      </c>
    </row>
    <row r="171" spans="1:3" x14ac:dyDescent="0.25">
      <c r="A171" t="s">
        <v>901</v>
      </c>
      <c r="B171" t="s">
        <v>900</v>
      </c>
      <c r="C171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T2" sqref="T2:T16"/>
    </sheetView>
  </sheetViews>
  <sheetFormatPr defaultRowHeight="15" x14ac:dyDescent="0.25"/>
  <cols>
    <col min="1" max="1" width="36.140625" customWidth="1"/>
    <col min="20" max="20" width="9.85546875" bestFit="1" customWidth="1"/>
  </cols>
  <sheetData>
    <row r="1" spans="1:20" x14ac:dyDescent="0.25">
      <c r="B1" t="s">
        <v>224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</row>
    <row r="2" spans="1:20" x14ac:dyDescent="0.25">
      <c r="A2" t="s">
        <v>955</v>
      </c>
      <c r="B2" t="s">
        <v>209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 t="s">
        <v>970</v>
      </c>
      <c r="T2" t="str">
        <f>"'"&amp;B2&amp;"'.'"&amp;S2&amp;"'"</f>
        <v>'L_1.1'.'L_1'</v>
      </c>
    </row>
    <row r="3" spans="1:20" x14ac:dyDescent="0.25">
      <c r="A3" t="s">
        <v>956</v>
      </c>
      <c r="B3" t="s">
        <v>210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 t="s">
        <v>970</v>
      </c>
      <c r="T3" t="str">
        <f t="shared" ref="T3:T16" si="0">"'"&amp;B3&amp;"'.'"&amp;S3&amp;"'"</f>
        <v>'L_1.2'.'L_1'</v>
      </c>
    </row>
    <row r="4" spans="1:20" x14ac:dyDescent="0.25">
      <c r="A4" t="s">
        <v>957</v>
      </c>
      <c r="B4" t="s">
        <v>211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970</v>
      </c>
      <c r="T4" t="str">
        <f t="shared" si="0"/>
        <v>'L_1.3'.'L_1'</v>
      </c>
    </row>
    <row r="5" spans="1:20" x14ac:dyDescent="0.25">
      <c r="A5" t="s">
        <v>958</v>
      </c>
      <c r="B5" t="s">
        <v>212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t="s">
        <v>970</v>
      </c>
      <c r="T5" t="str">
        <f t="shared" si="0"/>
        <v>'L_1.4'.'L_1'</v>
      </c>
    </row>
    <row r="6" spans="1:20" x14ac:dyDescent="0.25">
      <c r="A6" t="s">
        <v>959</v>
      </c>
      <c r="B6" t="s">
        <v>213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 t="s">
        <v>970</v>
      </c>
      <c r="T6" t="str">
        <f t="shared" si="0"/>
        <v>'L_1.5'.'L_1'</v>
      </c>
    </row>
    <row r="7" spans="1:20" x14ac:dyDescent="0.25">
      <c r="A7" t="s">
        <v>960</v>
      </c>
      <c r="B7" t="s">
        <v>214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t="s">
        <v>970</v>
      </c>
      <c r="T7" t="str">
        <f t="shared" si="0"/>
        <v>'L_1.6'.'L_1'</v>
      </c>
    </row>
    <row r="8" spans="1:20" x14ac:dyDescent="0.25">
      <c r="A8" t="s">
        <v>961</v>
      </c>
      <c r="B8" t="s">
        <v>215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t="s">
        <v>970</v>
      </c>
      <c r="T8" t="str">
        <f t="shared" si="0"/>
        <v>'L_1.7'.'L_1'</v>
      </c>
    </row>
    <row r="9" spans="1:20" x14ac:dyDescent="0.25">
      <c r="A9" t="s">
        <v>962</v>
      </c>
      <c r="B9" t="s">
        <v>216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970</v>
      </c>
      <c r="T9" t="str">
        <f t="shared" si="0"/>
        <v>'L_1.8'.'L_1'</v>
      </c>
    </row>
    <row r="10" spans="1:20" x14ac:dyDescent="0.25">
      <c r="A10" t="s">
        <v>963</v>
      </c>
      <c r="B10" t="s">
        <v>217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970</v>
      </c>
      <c r="T10" t="str">
        <f t="shared" si="0"/>
        <v>'L_1.9'.'L_1'</v>
      </c>
    </row>
    <row r="11" spans="1:20" x14ac:dyDescent="0.25">
      <c r="A11" t="s">
        <v>964</v>
      </c>
      <c r="B11" t="s">
        <v>218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S11" t="s">
        <v>970</v>
      </c>
      <c r="T11" t="str">
        <f t="shared" si="0"/>
        <v>'L_1.10'.'L_1'</v>
      </c>
    </row>
    <row r="12" spans="1:20" x14ac:dyDescent="0.25">
      <c r="A12" t="s">
        <v>965</v>
      </c>
      <c r="B12" t="s">
        <v>219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S12" t="s">
        <v>970</v>
      </c>
      <c r="T12" t="str">
        <f t="shared" si="0"/>
        <v>'L_1.11'.'L_1'</v>
      </c>
    </row>
    <row r="13" spans="1:20" x14ac:dyDescent="0.25">
      <c r="A13" t="s">
        <v>966</v>
      </c>
      <c r="B13" t="s">
        <v>220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t="s">
        <v>970</v>
      </c>
      <c r="T13" t="str">
        <f t="shared" si="0"/>
        <v>'L_1.12'.'L_1'</v>
      </c>
    </row>
    <row r="14" spans="1:20" x14ac:dyDescent="0.25">
      <c r="A14" t="s">
        <v>967</v>
      </c>
      <c r="B14" t="s">
        <v>221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S14" t="s">
        <v>970</v>
      </c>
      <c r="T14" t="str">
        <f t="shared" si="0"/>
        <v>'L_1.13'.'L_1'</v>
      </c>
    </row>
    <row r="15" spans="1:20" x14ac:dyDescent="0.25">
      <c r="A15" t="s">
        <v>968</v>
      </c>
      <c r="B15" t="s">
        <v>222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S15" t="s">
        <v>222</v>
      </c>
      <c r="T15" t="str">
        <f t="shared" si="0"/>
        <v>'L_2'.'L_2'</v>
      </c>
    </row>
    <row r="16" spans="1:20" x14ac:dyDescent="0.25">
      <c r="A16" t="s">
        <v>969</v>
      </c>
      <c r="B16" t="s">
        <v>223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S16" t="s">
        <v>223</v>
      </c>
      <c r="T16" t="str">
        <f t="shared" si="0"/>
        <v>'L_3'.'L_3'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L2" sqref="L2:L195"/>
    </sheetView>
  </sheetViews>
  <sheetFormatPr defaultRowHeight="15" x14ac:dyDescent="0.25"/>
  <cols>
    <col min="1" max="1" width="62" customWidth="1"/>
    <col min="2" max="2" width="10.28515625" customWidth="1"/>
    <col min="3" max="3" width="9.5703125" bestFit="1" customWidth="1"/>
    <col min="4" max="4" width="9.42578125" bestFit="1" customWidth="1"/>
    <col min="5" max="5" width="11.140625" bestFit="1" customWidth="1"/>
    <col min="6" max="6" width="9.85546875" bestFit="1" customWidth="1"/>
    <col min="7" max="7" width="10.140625" bestFit="1" customWidth="1"/>
    <col min="8" max="8" width="11.85546875" bestFit="1" customWidth="1"/>
    <col min="9" max="9" width="10.5703125" bestFit="1" customWidth="1"/>
    <col min="10" max="10" width="10.85546875" bestFit="1" customWidth="1"/>
    <col min="11" max="11" width="11.85546875" bestFit="1" customWidth="1"/>
  </cols>
  <sheetData>
    <row r="1" spans="1:12" x14ac:dyDescent="0.25">
      <c r="C1" t="s">
        <v>556</v>
      </c>
      <c r="D1" t="s">
        <v>554</v>
      </c>
      <c r="E1" t="s">
        <v>555</v>
      </c>
      <c r="F1" t="s">
        <v>902</v>
      </c>
      <c r="G1" t="s">
        <v>903</v>
      </c>
      <c r="H1" t="s">
        <v>557</v>
      </c>
      <c r="I1" t="s">
        <v>904</v>
      </c>
      <c r="J1" t="s">
        <v>905</v>
      </c>
    </row>
    <row r="2" spans="1:12" x14ac:dyDescent="0.25">
      <c r="A2" t="s">
        <v>41</v>
      </c>
      <c r="B2" t="s">
        <v>0</v>
      </c>
      <c r="D2">
        <v>1</v>
      </c>
      <c r="K2" t="s">
        <v>554</v>
      </c>
      <c r="L2" t="str">
        <f>"'"&amp;B2&amp;"'.'"&amp;K2&amp;"'"</f>
        <v>'WCB_1.1'.'WCB_agri'</v>
      </c>
    </row>
    <row r="3" spans="1:12" x14ac:dyDescent="0.25">
      <c r="A3" t="s">
        <v>42</v>
      </c>
      <c r="B3" t="s">
        <v>1</v>
      </c>
      <c r="D3">
        <v>1</v>
      </c>
      <c r="K3" t="s">
        <v>554</v>
      </c>
      <c r="L3" t="str">
        <f t="shared" ref="L3:L66" si="0">"'"&amp;B3&amp;"'.'"&amp;K3&amp;"'"</f>
        <v>'WCB_1.2'.'WCB_agri'</v>
      </c>
    </row>
    <row r="4" spans="1:12" x14ac:dyDescent="0.25">
      <c r="A4" t="s">
        <v>43</v>
      </c>
      <c r="B4" t="s">
        <v>2</v>
      </c>
      <c r="D4">
        <v>1</v>
      </c>
      <c r="K4" t="s">
        <v>554</v>
      </c>
      <c r="L4" t="str">
        <f t="shared" si="0"/>
        <v>'WCB_1.3'.'WCB_agri'</v>
      </c>
    </row>
    <row r="5" spans="1:12" x14ac:dyDescent="0.25">
      <c r="A5" t="s">
        <v>44</v>
      </c>
      <c r="B5" t="s">
        <v>3</v>
      </c>
      <c r="D5">
        <v>1</v>
      </c>
      <c r="K5" t="s">
        <v>554</v>
      </c>
      <c r="L5" t="str">
        <f t="shared" si="0"/>
        <v>'WCB_1.4'.'WCB_agri'</v>
      </c>
    </row>
    <row r="6" spans="1:12" x14ac:dyDescent="0.25">
      <c r="A6" t="s">
        <v>45</v>
      </c>
      <c r="B6" t="s">
        <v>4</v>
      </c>
      <c r="D6">
        <v>1</v>
      </c>
      <c r="K6" t="s">
        <v>554</v>
      </c>
      <c r="L6" t="str">
        <f t="shared" si="0"/>
        <v>'WCB_1.5'.'WCB_agri'</v>
      </c>
    </row>
    <row r="7" spans="1:12" x14ac:dyDescent="0.25">
      <c r="A7" t="s">
        <v>46</v>
      </c>
      <c r="B7" t="s">
        <v>5</v>
      </c>
      <c r="D7">
        <v>1</v>
      </c>
      <c r="K7" t="s">
        <v>554</v>
      </c>
      <c r="L7" t="str">
        <f t="shared" si="0"/>
        <v>'WCB_1.6'.'WCB_agri'</v>
      </c>
    </row>
    <row r="8" spans="1:12" x14ac:dyDescent="0.25">
      <c r="A8" t="s">
        <v>47</v>
      </c>
      <c r="B8" t="s">
        <v>6</v>
      </c>
      <c r="D8">
        <v>1</v>
      </c>
      <c r="K8" t="s">
        <v>554</v>
      </c>
      <c r="L8" t="str">
        <f t="shared" si="0"/>
        <v>'WCB_1.7'.'WCB_agri'</v>
      </c>
    </row>
    <row r="9" spans="1:12" x14ac:dyDescent="0.25">
      <c r="A9" t="s">
        <v>48</v>
      </c>
      <c r="B9" t="s">
        <v>7</v>
      </c>
      <c r="D9">
        <v>1</v>
      </c>
      <c r="K9" t="s">
        <v>554</v>
      </c>
      <c r="L9" t="str">
        <f t="shared" si="0"/>
        <v>'WCB_1.8'.'WCB_agri'</v>
      </c>
    </row>
    <row r="10" spans="1:12" x14ac:dyDescent="0.25">
      <c r="A10" t="s">
        <v>49</v>
      </c>
      <c r="B10" t="s">
        <v>8</v>
      </c>
      <c r="D10">
        <v>1</v>
      </c>
      <c r="K10" t="s">
        <v>554</v>
      </c>
      <c r="L10" t="str">
        <f t="shared" si="0"/>
        <v>'WCB_1.9'.'WCB_agri'</v>
      </c>
    </row>
    <row r="11" spans="1:12" x14ac:dyDescent="0.25">
      <c r="A11" t="s">
        <v>50</v>
      </c>
      <c r="B11" t="s">
        <v>9</v>
      </c>
      <c r="D11">
        <v>1</v>
      </c>
      <c r="K11" t="s">
        <v>554</v>
      </c>
      <c r="L11" t="str">
        <f t="shared" si="0"/>
        <v>'WCB_1.10'.'WCB_agri'</v>
      </c>
    </row>
    <row r="12" spans="1:12" x14ac:dyDescent="0.25">
      <c r="A12" t="s">
        <v>51</v>
      </c>
      <c r="B12" t="s">
        <v>10</v>
      </c>
      <c r="D12">
        <v>1</v>
      </c>
      <c r="K12" t="s">
        <v>554</v>
      </c>
      <c r="L12" t="str">
        <f t="shared" si="0"/>
        <v>'WCB_1.11'.'WCB_agri'</v>
      </c>
    </row>
    <row r="13" spans="1:12" x14ac:dyDescent="0.25">
      <c r="A13" t="s">
        <v>52</v>
      </c>
      <c r="B13" t="s">
        <v>11</v>
      </c>
      <c r="D13">
        <v>1</v>
      </c>
      <c r="K13" t="s">
        <v>554</v>
      </c>
      <c r="L13" t="str">
        <f t="shared" si="0"/>
        <v>'WCB_1.12'.'WCB_agri'</v>
      </c>
    </row>
    <row r="14" spans="1:12" x14ac:dyDescent="0.25">
      <c r="A14" t="s">
        <v>53</v>
      </c>
      <c r="B14" t="s">
        <v>12</v>
      </c>
      <c r="D14">
        <v>1</v>
      </c>
      <c r="K14" t="s">
        <v>554</v>
      </c>
      <c r="L14" t="str">
        <f t="shared" si="0"/>
        <v>'WCB_1.13'.'WCB_agri'</v>
      </c>
    </row>
    <row r="15" spans="1:12" x14ac:dyDescent="0.25">
      <c r="A15" t="s">
        <v>232</v>
      </c>
      <c r="B15" t="s">
        <v>26</v>
      </c>
      <c r="C15" t="s">
        <v>231</v>
      </c>
      <c r="D15">
        <v>1</v>
      </c>
      <c r="K15" t="s">
        <v>554</v>
      </c>
      <c r="L15" t="str">
        <f t="shared" si="0"/>
        <v>'WCB_1.14'.'WCB_agri'</v>
      </c>
    </row>
    <row r="16" spans="1:12" x14ac:dyDescent="0.25">
      <c r="A16" t="s">
        <v>233</v>
      </c>
      <c r="B16" t="s">
        <v>27</v>
      </c>
      <c r="C16" t="s">
        <v>231</v>
      </c>
      <c r="D16">
        <v>1</v>
      </c>
      <c r="K16" t="s">
        <v>554</v>
      </c>
      <c r="L16" t="str">
        <f t="shared" si="0"/>
        <v>'WCB_1.15'.'WCB_agri'</v>
      </c>
    </row>
    <row r="17" spans="1:12" x14ac:dyDescent="0.25">
      <c r="A17" t="s">
        <v>234</v>
      </c>
      <c r="B17" t="s">
        <v>28</v>
      </c>
      <c r="C17" t="s">
        <v>231</v>
      </c>
      <c r="D17">
        <v>1</v>
      </c>
      <c r="K17" t="s">
        <v>554</v>
      </c>
      <c r="L17" t="str">
        <f t="shared" si="0"/>
        <v>'WCB_1.16'.'WCB_agri'</v>
      </c>
    </row>
    <row r="18" spans="1:12" x14ac:dyDescent="0.25">
      <c r="A18" t="s">
        <v>235</v>
      </c>
      <c r="B18" t="s">
        <v>29</v>
      </c>
      <c r="C18" t="s">
        <v>231</v>
      </c>
      <c r="D18">
        <v>1</v>
      </c>
      <c r="K18" t="s">
        <v>554</v>
      </c>
      <c r="L18" t="str">
        <f t="shared" si="0"/>
        <v>'WCB_1.17'.'WCB_agri'</v>
      </c>
    </row>
    <row r="19" spans="1:12" x14ac:dyDescent="0.25">
      <c r="A19" t="s">
        <v>236</v>
      </c>
      <c r="B19" t="s">
        <v>30</v>
      </c>
      <c r="C19" t="s">
        <v>231</v>
      </c>
      <c r="D19">
        <v>1</v>
      </c>
      <c r="K19" t="s">
        <v>554</v>
      </c>
      <c r="L19" t="str">
        <f t="shared" si="0"/>
        <v>'WCB_1.18'.'WCB_agri'</v>
      </c>
    </row>
    <row r="20" spans="1:12" x14ac:dyDescent="0.25">
      <c r="A20" t="s">
        <v>237</v>
      </c>
      <c r="B20" t="s">
        <v>31</v>
      </c>
      <c r="C20" t="s">
        <v>231</v>
      </c>
      <c r="D20">
        <v>1</v>
      </c>
      <c r="K20" t="s">
        <v>554</v>
      </c>
      <c r="L20" t="str">
        <f t="shared" si="0"/>
        <v>'WCB_1.19'.'WCB_agri'</v>
      </c>
    </row>
    <row r="21" spans="1:12" x14ac:dyDescent="0.25">
      <c r="A21" t="s">
        <v>238</v>
      </c>
      <c r="B21" t="s">
        <v>32</v>
      </c>
      <c r="C21" t="s">
        <v>231</v>
      </c>
      <c r="D21">
        <v>1</v>
      </c>
      <c r="K21" t="s">
        <v>554</v>
      </c>
      <c r="L21" t="str">
        <f t="shared" si="0"/>
        <v>'WCB_1.20'.'WCB_agri'</v>
      </c>
    </row>
    <row r="22" spans="1:12" x14ac:dyDescent="0.25">
      <c r="A22" t="s">
        <v>239</v>
      </c>
      <c r="B22" t="s">
        <v>33</v>
      </c>
      <c r="C22" t="s">
        <v>231</v>
      </c>
      <c r="D22">
        <v>1</v>
      </c>
      <c r="K22" t="s">
        <v>554</v>
      </c>
      <c r="L22" t="str">
        <f t="shared" si="0"/>
        <v>'WCB_1.21'.'WCB_agri'</v>
      </c>
    </row>
    <row r="23" spans="1:12" x14ac:dyDescent="0.25">
      <c r="A23" t="s">
        <v>240</v>
      </c>
      <c r="B23" t="s">
        <v>34</v>
      </c>
      <c r="C23" t="s">
        <v>231</v>
      </c>
      <c r="D23">
        <v>1</v>
      </c>
      <c r="K23" t="s">
        <v>554</v>
      </c>
      <c r="L23" t="str">
        <f t="shared" si="0"/>
        <v>'WCB_1.22'.'WCB_agri'</v>
      </c>
    </row>
    <row r="24" spans="1:12" x14ac:dyDescent="0.25">
      <c r="A24" t="s">
        <v>241</v>
      </c>
      <c r="B24" t="s">
        <v>35</v>
      </c>
      <c r="C24" t="s">
        <v>231</v>
      </c>
      <c r="D24">
        <v>1</v>
      </c>
      <c r="K24" t="s">
        <v>554</v>
      </c>
      <c r="L24" t="str">
        <f t="shared" si="0"/>
        <v>'WCB_1.23'.'WCB_agri'</v>
      </c>
    </row>
    <row r="25" spans="1:12" x14ac:dyDescent="0.25">
      <c r="A25" t="s">
        <v>242</v>
      </c>
      <c r="B25" t="s">
        <v>36</v>
      </c>
      <c r="C25" t="s">
        <v>231</v>
      </c>
      <c r="D25">
        <v>1</v>
      </c>
      <c r="K25" t="s">
        <v>554</v>
      </c>
      <c r="L25" t="str">
        <f t="shared" si="0"/>
        <v>'WCB_1.24'.'WCB_agri'</v>
      </c>
    </row>
    <row r="26" spans="1:12" x14ac:dyDescent="0.25">
      <c r="A26" t="s">
        <v>67</v>
      </c>
      <c r="B26" t="s">
        <v>37</v>
      </c>
      <c r="C26" t="s">
        <v>231</v>
      </c>
      <c r="D26">
        <v>1</v>
      </c>
      <c r="K26" t="s">
        <v>554</v>
      </c>
      <c r="L26" t="str">
        <f t="shared" si="0"/>
        <v>'WCB_1.25'.'WCB_agri'</v>
      </c>
    </row>
    <row r="27" spans="1:12" x14ac:dyDescent="0.25">
      <c r="A27" t="s">
        <v>245</v>
      </c>
      <c r="B27" t="s">
        <v>243</v>
      </c>
      <c r="C27" t="s">
        <v>244</v>
      </c>
      <c r="E27">
        <v>1</v>
      </c>
      <c r="K27" t="s">
        <v>555</v>
      </c>
      <c r="L27" t="str">
        <f t="shared" si="0"/>
        <v>'WCB_2.1.1'.'WCB_manu'</v>
      </c>
    </row>
    <row r="28" spans="1:12" x14ac:dyDescent="0.25">
      <c r="A28" t="s">
        <v>247</v>
      </c>
      <c r="B28" t="s">
        <v>246</v>
      </c>
      <c r="C28" t="s">
        <v>244</v>
      </c>
      <c r="E28">
        <v>1</v>
      </c>
      <c r="K28" t="s">
        <v>555</v>
      </c>
      <c r="L28" t="str">
        <f t="shared" si="0"/>
        <v>'WCB_2.1.2'.'WCB_manu'</v>
      </c>
    </row>
    <row r="29" spans="1:12" x14ac:dyDescent="0.25">
      <c r="A29" t="s">
        <v>249</v>
      </c>
      <c r="B29" t="s">
        <v>248</v>
      </c>
      <c r="C29" t="s">
        <v>244</v>
      </c>
      <c r="E29">
        <v>1</v>
      </c>
      <c r="K29" t="s">
        <v>555</v>
      </c>
      <c r="L29" t="str">
        <f t="shared" si="0"/>
        <v>'WCB_2.1.3'.'WCB_manu'</v>
      </c>
    </row>
    <row r="30" spans="1:12" x14ac:dyDescent="0.25">
      <c r="A30" t="s">
        <v>251</v>
      </c>
      <c r="B30" t="s">
        <v>250</v>
      </c>
      <c r="C30" t="s">
        <v>244</v>
      </c>
      <c r="E30">
        <v>1</v>
      </c>
      <c r="K30" t="s">
        <v>555</v>
      </c>
      <c r="L30" t="str">
        <f t="shared" si="0"/>
        <v>'WCB_2.1.4'.'WCB_manu'</v>
      </c>
    </row>
    <row r="31" spans="1:12" x14ac:dyDescent="0.25">
      <c r="A31" t="s">
        <v>253</v>
      </c>
      <c r="B31" t="s">
        <v>252</v>
      </c>
      <c r="C31" t="s">
        <v>244</v>
      </c>
      <c r="E31">
        <v>1</v>
      </c>
      <c r="K31" t="s">
        <v>555</v>
      </c>
      <c r="L31" t="str">
        <f t="shared" si="0"/>
        <v>'WCB_2.1.5'.'WCB_manu'</v>
      </c>
    </row>
    <row r="32" spans="1:12" x14ac:dyDescent="0.25">
      <c r="A32" t="s">
        <v>255</v>
      </c>
      <c r="B32" t="s">
        <v>254</v>
      </c>
      <c r="C32" t="s">
        <v>244</v>
      </c>
      <c r="E32">
        <v>1</v>
      </c>
      <c r="K32" t="s">
        <v>555</v>
      </c>
      <c r="L32" t="str">
        <f t="shared" si="0"/>
        <v>'WCB_2.1.6'.'WCB_manu'</v>
      </c>
    </row>
    <row r="33" spans="1:12" x14ac:dyDescent="0.25">
      <c r="A33" t="s">
        <v>257</v>
      </c>
      <c r="B33" t="s">
        <v>256</v>
      </c>
      <c r="C33" t="s">
        <v>244</v>
      </c>
      <c r="E33">
        <v>1</v>
      </c>
      <c r="K33" t="s">
        <v>555</v>
      </c>
      <c r="L33" t="str">
        <f t="shared" si="0"/>
        <v>'WCB_2.1.7'.'WCB_manu'</v>
      </c>
    </row>
    <row r="34" spans="1:12" x14ac:dyDescent="0.25">
      <c r="A34" t="s">
        <v>259</v>
      </c>
      <c r="B34" t="s">
        <v>258</v>
      </c>
      <c r="C34" t="s">
        <v>244</v>
      </c>
      <c r="E34">
        <v>1</v>
      </c>
      <c r="K34" t="s">
        <v>555</v>
      </c>
      <c r="L34" t="str">
        <f t="shared" si="0"/>
        <v>'WCB_2.1.8'.'WCB_manu'</v>
      </c>
    </row>
    <row r="35" spans="1:12" x14ac:dyDescent="0.25">
      <c r="A35" t="s">
        <v>261</v>
      </c>
      <c r="B35" t="s">
        <v>260</v>
      </c>
      <c r="C35" t="s">
        <v>244</v>
      </c>
      <c r="E35">
        <v>1</v>
      </c>
      <c r="K35" t="s">
        <v>555</v>
      </c>
      <c r="L35" t="str">
        <f t="shared" si="0"/>
        <v>'WCB_2.1.9'.'WCB_manu'</v>
      </c>
    </row>
    <row r="36" spans="1:12" x14ac:dyDescent="0.25">
      <c r="A36" t="s">
        <v>264</v>
      </c>
      <c r="B36" t="s">
        <v>262</v>
      </c>
      <c r="C36" t="s">
        <v>263</v>
      </c>
      <c r="E36">
        <v>1</v>
      </c>
      <c r="K36" t="s">
        <v>555</v>
      </c>
      <c r="L36" t="str">
        <f t="shared" si="0"/>
        <v>'WCB_2.1.10'.'WCB_manu'</v>
      </c>
    </row>
    <row r="37" spans="1:12" x14ac:dyDescent="0.25">
      <c r="A37" t="s">
        <v>266</v>
      </c>
      <c r="B37" t="s">
        <v>265</v>
      </c>
      <c r="C37" t="s">
        <v>263</v>
      </c>
      <c r="E37">
        <v>1</v>
      </c>
      <c r="K37" t="s">
        <v>555</v>
      </c>
      <c r="L37" t="str">
        <f t="shared" si="0"/>
        <v>'WCB_2.1.11'.'WCB_manu'</v>
      </c>
    </row>
    <row r="38" spans="1:12" x14ac:dyDescent="0.25">
      <c r="A38" t="s">
        <v>268</v>
      </c>
      <c r="B38" t="s">
        <v>267</v>
      </c>
      <c r="C38" t="s">
        <v>263</v>
      </c>
      <c r="E38">
        <v>1</v>
      </c>
      <c r="K38" t="s">
        <v>555</v>
      </c>
      <c r="L38" t="str">
        <f t="shared" si="0"/>
        <v>'WCB_2.1.12'.'WCB_manu'</v>
      </c>
    </row>
    <row r="39" spans="1:12" x14ac:dyDescent="0.25">
      <c r="A39" t="s">
        <v>270</v>
      </c>
      <c r="B39" t="s">
        <v>269</v>
      </c>
      <c r="C39" t="s">
        <v>244</v>
      </c>
      <c r="E39">
        <v>1</v>
      </c>
      <c r="K39" t="s">
        <v>555</v>
      </c>
      <c r="L39" t="str">
        <f t="shared" si="0"/>
        <v>'WCB_2.2.1'.'WCB_manu'</v>
      </c>
    </row>
    <row r="40" spans="1:12" x14ac:dyDescent="0.25">
      <c r="A40" t="s">
        <v>272</v>
      </c>
      <c r="B40" t="s">
        <v>271</v>
      </c>
      <c r="C40" t="s">
        <v>244</v>
      </c>
      <c r="E40">
        <v>1</v>
      </c>
      <c r="K40" t="s">
        <v>555</v>
      </c>
      <c r="L40" t="str">
        <f t="shared" si="0"/>
        <v>'WCB_2.2.2'.'WCB_manu'</v>
      </c>
    </row>
    <row r="41" spans="1:12" x14ac:dyDescent="0.25">
      <c r="A41" t="s">
        <v>274</v>
      </c>
      <c r="B41" t="s">
        <v>273</v>
      </c>
      <c r="C41" t="s">
        <v>244</v>
      </c>
      <c r="E41">
        <v>1</v>
      </c>
      <c r="K41" t="s">
        <v>555</v>
      </c>
      <c r="L41" t="str">
        <f t="shared" si="0"/>
        <v>'WCB_2.2.3'.'WCB_manu'</v>
      </c>
    </row>
    <row r="42" spans="1:12" x14ac:dyDescent="0.25">
      <c r="A42" t="s">
        <v>276</v>
      </c>
      <c r="B42" t="s">
        <v>275</v>
      </c>
      <c r="C42" t="s">
        <v>244</v>
      </c>
      <c r="E42">
        <v>1</v>
      </c>
      <c r="K42" t="s">
        <v>555</v>
      </c>
      <c r="L42" t="str">
        <f t="shared" si="0"/>
        <v>'WCB_2.3.1'.'WCB_manu'</v>
      </c>
    </row>
    <row r="43" spans="1:12" x14ac:dyDescent="0.25">
      <c r="A43" t="s">
        <v>278</v>
      </c>
      <c r="B43" t="s">
        <v>277</v>
      </c>
      <c r="C43" t="s">
        <v>244</v>
      </c>
      <c r="E43">
        <v>1</v>
      </c>
      <c r="K43" t="s">
        <v>555</v>
      </c>
      <c r="L43" t="str">
        <f t="shared" si="0"/>
        <v>'WCB_2.3.2'.'WCB_manu'</v>
      </c>
    </row>
    <row r="44" spans="1:12" x14ac:dyDescent="0.25">
      <c r="A44" t="s">
        <v>280</v>
      </c>
      <c r="B44" t="s">
        <v>279</v>
      </c>
      <c r="C44" t="s">
        <v>244</v>
      </c>
      <c r="E44">
        <v>1</v>
      </c>
      <c r="K44" t="s">
        <v>555</v>
      </c>
      <c r="L44" t="str">
        <f t="shared" si="0"/>
        <v>'WCB_2.3.3'.'WCB_manu'</v>
      </c>
    </row>
    <row r="45" spans="1:12" x14ac:dyDescent="0.25">
      <c r="A45" t="s">
        <v>282</v>
      </c>
      <c r="B45" t="s">
        <v>281</v>
      </c>
      <c r="C45" t="s">
        <v>244</v>
      </c>
      <c r="E45">
        <v>1</v>
      </c>
      <c r="K45" t="s">
        <v>555</v>
      </c>
      <c r="L45" t="str">
        <f t="shared" si="0"/>
        <v>'WCB_2.3.4'.'WCB_manu'</v>
      </c>
    </row>
    <row r="46" spans="1:12" x14ac:dyDescent="0.25">
      <c r="A46" t="s">
        <v>284</v>
      </c>
      <c r="B46" t="s">
        <v>283</v>
      </c>
      <c r="C46" t="s">
        <v>244</v>
      </c>
      <c r="E46">
        <v>1</v>
      </c>
      <c r="K46" t="s">
        <v>555</v>
      </c>
      <c r="L46" t="str">
        <f t="shared" si="0"/>
        <v>'WCB_2.4.1'.'WCB_manu'</v>
      </c>
    </row>
    <row r="47" spans="1:12" x14ac:dyDescent="0.25">
      <c r="A47" t="s">
        <v>286</v>
      </c>
      <c r="B47" t="s">
        <v>285</v>
      </c>
      <c r="C47" t="s">
        <v>244</v>
      </c>
      <c r="E47">
        <v>1</v>
      </c>
      <c r="K47" t="s">
        <v>555</v>
      </c>
      <c r="L47" t="str">
        <f t="shared" si="0"/>
        <v>'WCB_2.4.2'.'WCB_manu'</v>
      </c>
    </row>
    <row r="48" spans="1:12" x14ac:dyDescent="0.25">
      <c r="A48" t="s">
        <v>288</v>
      </c>
      <c r="B48" t="s">
        <v>287</v>
      </c>
      <c r="C48" t="s">
        <v>244</v>
      </c>
      <c r="E48">
        <v>1</v>
      </c>
      <c r="K48" t="s">
        <v>555</v>
      </c>
      <c r="L48" t="str">
        <f t="shared" si="0"/>
        <v>'WCB_2.4.3'.'WCB_manu'</v>
      </c>
    </row>
    <row r="49" spans="1:12" x14ac:dyDescent="0.25">
      <c r="A49" t="s">
        <v>290</v>
      </c>
      <c r="B49" t="s">
        <v>289</v>
      </c>
      <c r="C49" t="s">
        <v>244</v>
      </c>
      <c r="E49">
        <v>1</v>
      </c>
      <c r="K49" t="s">
        <v>555</v>
      </c>
      <c r="L49" t="str">
        <f t="shared" si="0"/>
        <v>'WCB_2.4.4'.'WCB_manu'</v>
      </c>
    </row>
    <row r="50" spans="1:12" x14ac:dyDescent="0.25">
      <c r="A50" t="s">
        <v>292</v>
      </c>
      <c r="B50" t="s">
        <v>291</v>
      </c>
      <c r="C50" t="s">
        <v>244</v>
      </c>
      <c r="E50">
        <v>1</v>
      </c>
      <c r="K50" t="s">
        <v>555</v>
      </c>
      <c r="L50" t="str">
        <f t="shared" si="0"/>
        <v>'WCB_2.4.5'.'WCB_manu'</v>
      </c>
    </row>
    <row r="51" spans="1:12" x14ac:dyDescent="0.25">
      <c r="A51" t="s">
        <v>294</v>
      </c>
      <c r="B51" t="s">
        <v>293</v>
      </c>
      <c r="C51" t="s">
        <v>244</v>
      </c>
      <c r="E51">
        <v>1</v>
      </c>
      <c r="K51" t="s">
        <v>555</v>
      </c>
      <c r="L51" t="str">
        <f t="shared" si="0"/>
        <v>'WCB_2.4.6'.'WCB_manu'</v>
      </c>
    </row>
    <row r="52" spans="1:12" x14ac:dyDescent="0.25">
      <c r="A52" t="s">
        <v>296</v>
      </c>
      <c r="B52" t="s">
        <v>295</v>
      </c>
      <c r="C52" t="s">
        <v>244</v>
      </c>
      <c r="E52">
        <v>1</v>
      </c>
      <c r="K52" t="s">
        <v>555</v>
      </c>
      <c r="L52" t="str">
        <f t="shared" si="0"/>
        <v>'WCB_2.5.1'.'WCB_manu'</v>
      </c>
    </row>
    <row r="53" spans="1:12" x14ac:dyDescent="0.25">
      <c r="A53" t="s">
        <v>298</v>
      </c>
      <c r="B53" t="s">
        <v>297</v>
      </c>
      <c r="C53" t="s">
        <v>244</v>
      </c>
      <c r="E53">
        <v>1</v>
      </c>
      <c r="K53" t="s">
        <v>555</v>
      </c>
      <c r="L53" t="str">
        <f t="shared" si="0"/>
        <v>'WCB_2.5.2'.'WCB_manu'</v>
      </c>
    </row>
    <row r="54" spans="1:12" x14ac:dyDescent="0.25">
      <c r="A54" t="s">
        <v>300</v>
      </c>
      <c r="B54" t="s">
        <v>299</v>
      </c>
      <c r="C54" t="s">
        <v>244</v>
      </c>
      <c r="E54">
        <v>1</v>
      </c>
      <c r="K54" t="s">
        <v>555</v>
      </c>
      <c r="L54" t="str">
        <f t="shared" si="0"/>
        <v>'WCB_2.5.3'.'WCB_manu'</v>
      </c>
    </row>
    <row r="55" spans="1:12" x14ac:dyDescent="0.25">
      <c r="A55" t="s">
        <v>302</v>
      </c>
      <c r="B55" t="s">
        <v>301</v>
      </c>
      <c r="C55" t="s">
        <v>244</v>
      </c>
      <c r="E55">
        <v>1</v>
      </c>
      <c r="K55" t="s">
        <v>555</v>
      </c>
      <c r="L55" t="str">
        <f t="shared" si="0"/>
        <v>'WCB_2.5.4'.'WCB_manu'</v>
      </c>
    </row>
    <row r="56" spans="1:12" x14ac:dyDescent="0.25">
      <c r="A56" t="s">
        <v>304</v>
      </c>
      <c r="B56" t="s">
        <v>303</v>
      </c>
      <c r="C56" t="s">
        <v>244</v>
      </c>
      <c r="E56">
        <v>1</v>
      </c>
      <c r="K56" t="s">
        <v>555</v>
      </c>
      <c r="L56" t="str">
        <f t="shared" si="0"/>
        <v>'WCB_2.5.5'.'WCB_manu'</v>
      </c>
    </row>
    <row r="57" spans="1:12" x14ac:dyDescent="0.25">
      <c r="A57" t="s">
        <v>306</v>
      </c>
      <c r="B57" t="s">
        <v>305</v>
      </c>
      <c r="C57" t="s">
        <v>244</v>
      </c>
      <c r="E57">
        <v>1</v>
      </c>
      <c r="K57" t="s">
        <v>555</v>
      </c>
      <c r="L57" t="str">
        <f t="shared" si="0"/>
        <v>'WCB_2.5.6'.'WCB_manu'</v>
      </c>
    </row>
    <row r="58" spans="1:12" x14ac:dyDescent="0.25">
      <c r="A58" t="s">
        <v>308</v>
      </c>
      <c r="B58" t="s">
        <v>307</v>
      </c>
      <c r="C58" t="s">
        <v>244</v>
      </c>
      <c r="E58">
        <v>1</v>
      </c>
      <c r="K58" t="s">
        <v>555</v>
      </c>
      <c r="L58" t="str">
        <f t="shared" si="0"/>
        <v>'WCB_2.5.7'.'WCB_manu'</v>
      </c>
    </row>
    <row r="59" spans="1:12" x14ac:dyDescent="0.25">
      <c r="A59" t="s">
        <v>310</v>
      </c>
      <c r="B59" t="s">
        <v>309</v>
      </c>
      <c r="C59" t="s">
        <v>244</v>
      </c>
      <c r="E59">
        <v>1</v>
      </c>
      <c r="K59" t="s">
        <v>555</v>
      </c>
      <c r="L59" t="str">
        <f t="shared" si="0"/>
        <v>'WCB_2.6.1'.'WCB_manu'</v>
      </c>
    </row>
    <row r="60" spans="1:12" x14ac:dyDescent="0.25">
      <c r="A60" t="s">
        <v>312</v>
      </c>
      <c r="B60" t="s">
        <v>311</v>
      </c>
      <c r="C60" t="s">
        <v>244</v>
      </c>
      <c r="E60">
        <v>1</v>
      </c>
      <c r="K60" t="s">
        <v>555</v>
      </c>
      <c r="L60" t="str">
        <f t="shared" si="0"/>
        <v>'WCB_2.6.2'.'WCB_manu'</v>
      </c>
    </row>
    <row r="61" spans="1:12" x14ac:dyDescent="0.25">
      <c r="A61" t="s">
        <v>314</v>
      </c>
      <c r="B61" t="s">
        <v>313</v>
      </c>
      <c r="C61" t="s">
        <v>244</v>
      </c>
      <c r="E61">
        <v>1</v>
      </c>
      <c r="K61" t="s">
        <v>555</v>
      </c>
      <c r="L61" t="str">
        <f t="shared" si="0"/>
        <v>'WCB_2.6.3'.'WCB_manu'</v>
      </c>
    </row>
    <row r="62" spans="1:12" x14ac:dyDescent="0.25">
      <c r="A62" t="s">
        <v>316</v>
      </c>
      <c r="B62" t="s">
        <v>315</v>
      </c>
      <c r="C62" t="s">
        <v>244</v>
      </c>
      <c r="E62">
        <v>1</v>
      </c>
      <c r="K62" t="s">
        <v>555</v>
      </c>
      <c r="L62" t="str">
        <f t="shared" si="0"/>
        <v>'WCB_2.6.4'.'WCB_manu'</v>
      </c>
    </row>
    <row r="63" spans="1:12" x14ac:dyDescent="0.25">
      <c r="A63" t="s">
        <v>318</v>
      </c>
      <c r="B63" t="s">
        <v>317</v>
      </c>
      <c r="C63" t="s">
        <v>244</v>
      </c>
      <c r="E63">
        <v>1</v>
      </c>
      <c r="K63" t="s">
        <v>555</v>
      </c>
      <c r="L63" t="str">
        <f t="shared" si="0"/>
        <v>'WCB_2.6.5'.'WCB_manu'</v>
      </c>
    </row>
    <row r="64" spans="1:12" x14ac:dyDescent="0.25">
      <c r="A64" t="s">
        <v>320</v>
      </c>
      <c r="B64" t="s">
        <v>319</v>
      </c>
      <c r="C64" t="s">
        <v>244</v>
      </c>
      <c r="E64">
        <v>1</v>
      </c>
      <c r="K64" t="s">
        <v>555</v>
      </c>
      <c r="L64" t="str">
        <f t="shared" si="0"/>
        <v>'WCB_2.6.6'.'WCB_manu'</v>
      </c>
    </row>
    <row r="65" spans="1:12" x14ac:dyDescent="0.25">
      <c r="A65" t="s">
        <v>322</v>
      </c>
      <c r="B65" t="s">
        <v>321</v>
      </c>
      <c r="C65" t="s">
        <v>244</v>
      </c>
      <c r="E65">
        <v>1</v>
      </c>
      <c r="K65" t="s">
        <v>555</v>
      </c>
      <c r="L65" t="str">
        <f t="shared" si="0"/>
        <v>'WCB_2.6.7'.'WCB_manu'</v>
      </c>
    </row>
    <row r="66" spans="1:12" x14ac:dyDescent="0.25">
      <c r="A66" t="s">
        <v>324</v>
      </c>
      <c r="B66" t="s">
        <v>323</v>
      </c>
      <c r="C66" t="s">
        <v>244</v>
      </c>
      <c r="E66">
        <v>1</v>
      </c>
      <c r="K66" t="s">
        <v>555</v>
      </c>
      <c r="L66" t="str">
        <f t="shared" si="0"/>
        <v>'WCB_2.6.8'.'WCB_manu'</v>
      </c>
    </row>
    <row r="67" spans="1:12" x14ac:dyDescent="0.25">
      <c r="A67" t="s">
        <v>326</v>
      </c>
      <c r="B67" t="s">
        <v>325</v>
      </c>
      <c r="C67" t="s">
        <v>244</v>
      </c>
      <c r="E67">
        <v>1</v>
      </c>
      <c r="K67" t="s">
        <v>555</v>
      </c>
      <c r="L67" t="str">
        <f t="shared" ref="L67:L130" si="1">"'"&amp;B67&amp;"'.'"&amp;K67&amp;"'"</f>
        <v>'WCB_2.6.9'.'WCB_manu'</v>
      </c>
    </row>
    <row r="68" spans="1:12" x14ac:dyDescent="0.25">
      <c r="A68" t="s">
        <v>328</v>
      </c>
      <c r="B68" t="s">
        <v>327</v>
      </c>
      <c r="C68" t="s">
        <v>263</v>
      </c>
      <c r="E68">
        <v>1</v>
      </c>
      <c r="K68" t="s">
        <v>555</v>
      </c>
      <c r="L68" t="str">
        <f t="shared" si="1"/>
        <v>'WCB_2.6.10'.'WCB_manu'</v>
      </c>
    </row>
    <row r="69" spans="1:12" x14ac:dyDescent="0.25">
      <c r="A69" t="s">
        <v>330</v>
      </c>
      <c r="B69" t="s">
        <v>329</v>
      </c>
      <c r="C69" t="s">
        <v>263</v>
      </c>
      <c r="E69">
        <v>1</v>
      </c>
      <c r="K69" t="s">
        <v>555</v>
      </c>
      <c r="L69" t="str">
        <f t="shared" si="1"/>
        <v>'WCB_2.6.11'.'WCB_manu'</v>
      </c>
    </row>
    <row r="70" spans="1:12" x14ac:dyDescent="0.25">
      <c r="A70" t="s">
        <v>332</v>
      </c>
      <c r="B70" t="s">
        <v>331</v>
      </c>
      <c r="C70" t="s">
        <v>263</v>
      </c>
      <c r="E70">
        <v>1</v>
      </c>
      <c r="K70" t="s">
        <v>555</v>
      </c>
      <c r="L70" t="str">
        <f t="shared" si="1"/>
        <v>'WCB_2.6.12'.'WCB_manu'</v>
      </c>
    </row>
    <row r="71" spans="1:12" x14ac:dyDescent="0.25">
      <c r="A71" t="s">
        <v>334</v>
      </c>
      <c r="B71" t="s">
        <v>333</v>
      </c>
      <c r="C71" t="s">
        <v>244</v>
      </c>
      <c r="E71">
        <v>1</v>
      </c>
      <c r="K71" t="s">
        <v>555</v>
      </c>
      <c r="L71" t="str">
        <f t="shared" si="1"/>
        <v>'WCB_2.7.1'.'WCB_manu'</v>
      </c>
    </row>
    <row r="72" spans="1:12" x14ac:dyDescent="0.25">
      <c r="A72" t="s">
        <v>336</v>
      </c>
      <c r="B72" t="s">
        <v>335</v>
      </c>
      <c r="C72" t="s">
        <v>244</v>
      </c>
      <c r="E72">
        <v>1</v>
      </c>
      <c r="K72" t="s">
        <v>555</v>
      </c>
      <c r="L72" t="str">
        <f t="shared" si="1"/>
        <v>'WCB_2.7.2'.'WCB_manu'</v>
      </c>
    </row>
    <row r="73" spans="1:12" x14ac:dyDescent="0.25">
      <c r="A73" t="s">
        <v>338</v>
      </c>
      <c r="B73" t="s">
        <v>337</v>
      </c>
      <c r="C73" t="s">
        <v>244</v>
      </c>
      <c r="E73">
        <v>1</v>
      </c>
      <c r="K73" t="s">
        <v>555</v>
      </c>
      <c r="L73" t="str">
        <f t="shared" si="1"/>
        <v>'WCB_2.7.3'.'WCB_manu'</v>
      </c>
    </row>
    <row r="74" spans="1:12" x14ac:dyDescent="0.25">
      <c r="A74" t="s">
        <v>340</v>
      </c>
      <c r="B74" t="s">
        <v>339</v>
      </c>
      <c r="C74" t="s">
        <v>244</v>
      </c>
      <c r="E74">
        <v>1</v>
      </c>
      <c r="K74" t="s">
        <v>555</v>
      </c>
      <c r="L74" t="str">
        <f t="shared" si="1"/>
        <v>'WCB_2.7.4'.'WCB_manu'</v>
      </c>
    </row>
    <row r="75" spans="1:12" x14ac:dyDescent="0.25">
      <c r="A75" t="s">
        <v>342</v>
      </c>
      <c r="B75" t="s">
        <v>341</v>
      </c>
      <c r="C75" t="s">
        <v>244</v>
      </c>
      <c r="E75">
        <v>1</v>
      </c>
      <c r="K75" t="s">
        <v>555</v>
      </c>
      <c r="L75" t="str">
        <f t="shared" si="1"/>
        <v>'WCB_2.7.5'.'WCB_manu'</v>
      </c>
    </row>
    <row r="76" spans="1:12" x14ac:dyDescent="0.25">
      <c r="A76" t="s">
        <v>344</v>
      </c>
      <c r="B76" t="s">
        <v>343</v>
      </c>
      <c r="C76" t="s">
        <v>244</v>
      </c>
      <c r="E76">
        <v>1</v>
      </c>
      <c r="K76" t="s">
        <v>555</v>
      </c>
      <c r="L76" t="str">
        <f t="shared" si="1"/>
        <v>'WCB_2.7.6'.'WCB_manu'</v>
      </c>
    </row>
    <row r="77" spans="1:12" x14ac:dyDescent="0.25">
      <c r="A77" t="s">
        <v>346</v>
      </c>
      <c r="B77" t="s">
        <v>345</v>
      </c>
      <c r="C77" t="s">
        <v>244</v>
      </c>
      <c r="E77">
        <v>1</v>
      </c>
      <c r="K77" t="s">
        <v>555</v>
      </c>
      <c r="L77" t="str">
        <f t="shared" si="1"/>
        <v>'WCB_2.7.7'.'WCB_manu'</v>
      </c>
    </row>
    <row r="78" spans="1:12" x14ac:dyDescent="0.25">
      <c r="A78" t="s">
        <v>348</v>
      </c>
      <c r="B78" t="s">
        <v>347</v>
      </c>
      <c r="C78" t="s">
        <v>244</v>
      </c>
      <c r="E78">
        <v>1</v>
      </c>
      <c r="K78" t="s">
        <v>555</v>
      </c>
      <c r="L78" t="str">
        <f t="shared" si="1"/>
        <v>'WCB_2.7.8'.'WCB_manu'</v>
      </c>
    </row>
    <row r="79" spans="1:12" x14ac:dyDescent="0.25">
      <c r="A79" t="s">
        <v>350</v>
      </c>
      <c r="B79" t="s">
        <v>349</v>
      </c>
      <c r="C79" t="s">
        <v>244</v>
      </c>
      <c r="E79">
        <v>1</v>
      </c>
      <c r="K79" t="s">
        <v>555</v>
      </c>
      <c r="L79" t="str">
        <f t="shared" si="1"/>
        <v>'WCB_2.7.9'.'WCB_manu'</v>
      </c>
    </row>
    <row r="80" spans="1:12" x14ac:dyDescent="0.25">
      <c r="A80" t="s">
        <v>352</v>
      </c>
      <c r="B80" t="s">
        <v>351</v>
      </c>
      <c r="C80" t="s">
        <v>244</v>
      </c>
      <c r="F80">
        <v>1</v>
      </c>
      <c r="K80" t="s">
        <v>902</v>
      </c>
      <c r="L80" t="str">
        <f t="shared" si="1"/>
        <v>'WCB_3.1.1'.'WCB_elec'</v>
      </c>
    </row>
    <row r="81" spans="1:12" x14ac:dyDescent="0.25">
      <c r="A81" t="s">
        <v>354</v>
      </c>
      <c r="B81" t="s">
        <v>353</v>
      </c>
      <c r="C81" t="s">
        <v>244</v>
      </c>
      <c r="F81">
        <v>1</v>
      </c>
      <c r="K81" t="s">
        <v>902</v>
      </c>
      <c r="L81" t="str">
        <f t="shared" si="1"/>
        <v>'WCB_3.1.2'.'WCB_elec'</v>
      </c>
    </row>
    <row r="82" spans="1:12" x14ac:dyDescent="0.25">
      <c r="A82" t="s">
        <v>356</v>
      </c>
      <c r="B82" t="s">
        <v>355</v>
      </c>
      <c r="C82" t="s">
        <v>244</v>
      </c>
      <c r="F82">
        <v>1</v>
      </c>
      <c r="K82" t="s">
        <v>902</v>
      </c>
      <c r="L82" t="str">
        <f t="shared" si="1"/>
        <v>'WCB_3.1.3'.'WCB_elec'</v>
      </c>
    </row>
    <row r="83" spans="1:12" x14ac:dyDescent="0.25">
      <c r="A83" t="s">
        <v>358</v>
      </c>
      <c r="B83" t="s">
        <v>357</v>
      </c>
      <c r="C83" t="s">
        <v>244</v>
      </c>
      <c r="F83">
        <v>1</v>
      </c>
      <c r="K83" t="s">
        <v>902</v>
      </c>
      <c r="L83" t="str">
        <f t="shared" si="1"/>
        <v>'WCB_3.1.4'.'WCB_elec'</v>
      </c>
    </row>
    <row r="84" spans="1:12" x14ac:dyDescent="0.25">
      <c r="A84" t="s">
        <v>360</v>
      </c>
      <c r="B84" t="s">
        <v>359</v>
      </c>
      <c r="C84" t="s">
        <v>244</v>
      </c>
      <c r="F84">
        <v>1</v>
      </c>
      <c r="K84" t="s">
        <v>902</v>
      </c>
      <c r="L84" t="str">
        <f t="shared" si="1"/>
        <v>'WCB_3.1.5'.'WCB_elec'</v>
      </c>
    </row>
    <row r="85" spans="1:12" x14ac:dyDescent="0.25">
      <c r="A85" t="s">
        <v>362</v>
      </c>
      <c r="B85" t="s">
        <v>361</v>
      </c>
      <c r="C85" t="s">
        <v>244</v>
      </c>
      <c r="F85">
        <v>1</v>
      </c>
      <c r="K85" t="s">
        <v>902</v>
      </c>
      <c r="L85" t="str">
        <f t="shared" si="1"/>
        <v>'WCB_3.1.6'.'WCB_elec'</v>
      </c>
    </row>
    <row r="86" spans="1:12" x14ac:dyDescent="0.25">
      <c r="A86" t="s">
        <v>364</v>
      </c>
      <c r="B86" t="s">
        <v>363</v>
      </c>
      <c r="C86" t="s">
        <v>244</v>
      </c>
      <c r="F86">
        <v>1</v>
      </c>
      <c r="K86" t="s">
        <v>902</v>
      </c>
      <c r="L86" t="str">
        <f t="shared" si="1"/>
        <v>'WCB_3.1.7'.'WCB_elec'</v>
      </c>
    </row>
    <row r="87" spans="1:12" x14ac:dyDescent="0.25">
      <c r="A87" t="s">
        <v>366</v>
      </c>
      <c r="B87" t="s">
        <v>365</v>
      </c>
      <c r="C87" t="s">
        <v>244</v>
      </c>
      <c r="F87">
        <v>1</v>
      </c>
      <c r="K87" t="s">
        <v>902</v>
      </c>
      <c r="L87" t="str">
        <f t="shared" si="1"/>
        <v>'WCB_3.1.8'.'WCB_elec'</v>
      </c>
    </row>
    <row r="88" spans="1:12" x14ac:dyDescent="0.25">
      <c r="A88" t="s">
        <v>368</v>
      </c>
      <c r="B88" t="s">
        <v>367</v>
      </c>
      <c r="C88" t="s">
        <v>244</v>
      </c>
      <c r="F88">
        <v>1</v>
      </c>
      <c r="K88" t="s">
        <v>902</v>
      </c>
      <c r="L88" t="str">
        <f t="shared" si="1"/>
        <v>'WCB_3.1.9'.'WCB_elec'</v>
      </c>
    </row>
    <row r="89" spans="1:12" x14ac:dyDescent="0.25">
      <c r="A89" t="s">
        <v>370</v>
      </c>
      <c r="B89" t="s">
        <v>369</v>
      </c>
      <c r="C89" t="s">
        <v>263</v>
      </c>
      <c r="F89">
        <v>1</v>
      </c>
      <c r="K89" t="s">
        <v>902</v>
      </c>
      <c r="L89" t="str">
        <f t="shared" si="1"/>
        <v>'WCB_3.1.10'.'WCB_elec'</v>
      </c>
    </row>
    <row r="90" spans="1:12" x14ac:dyDescent="0.25">
      <c r="A90" t="s">
        <v>372</v>
      </c>
      <c r="B90" t="s">
        <v>371</v>
      </c>
      <c r="C90" t="s">
        <v>263</v>
      </c>
      <c r="F90">
        <v>1</v>
      </c>
      <c r="K90" t="s">
        <v>902</v>
      </c>
      <c r="L90" t="str">
        <f t="shared" si="1"/>
        <v>'WCB_3.1.11'.'WCB_elec'</v>
      </c>
    </row>
    <row r="91" spans="1:12" x14ac:dyDescent="0.25">
      <c r="A91" t="s">
        <v>374</v>
      </c>
      <c r="B91" t="s">
        <v>373</v>
      </c>
      <c r="C91" t="s">
        <v>263</v>
      </c>
      <c r="F91">
        <v>1</v>
      </c>
      <c r="K91" t="s">
        <v>902</v>
      </c>
      <c r="L91" t="str">
        <f t="shared" si="1"/>
        <v>'WCB_3.1.12'.'WCB_elec'</v>
      </c>
    </row>
    <row r="92" spans="1:12" x14ac:dyDescent="0.25">
      <c r="A92" t="s">
        <v>376</v>
      </c>
      <c r="B92" t="s">
        <v>375</v>
      </c>
      <c r="C92" t="s">
        <v>244</v>
      </c>
      <c r="F92">
        <v>1</v>
      </c>
      <c r="K92" t="s">
        <v>902</v>
      </c>
      <c r="L92" t="str">
        <f t="shared" si="1"/>
        <v>'WCB_3.2.1'.'WCB_elec'</v>
      </c>
    </row>
    <row r="93" spans="1:12" x14ac:dyDescent="0.25">
      <c r="A93" t="s">
        <v>378</v>
      </c>
      <c r="B93" t="s">
        <v>377</v>
      </c>
      <c r="C93" t="s">
        <v>244</v>
      </c>
      <c r="F93">
        <v>1</v>
      </c>
      <c r="K93" t="s">
        <v>902</v>
      </c>
      <c r="L93" t="str">
        <f t="shared" si="1"/>
        <v>'WCB_3.2.2'.'WCB_elec'</v>
      </c>
    </row>
    <row r="94" spans="1:12" x14ac:dyDescent="0.25">
      <c r="A94" t="s">
        <v>380</v>
      </c>
      <c r="B94" t="s">
        <v>379</v>
      </c>
      <c r="C94" t="s">
        <v>244</v>
      </c>
      <c r="F94">
        <v>1</v>
      </c>
      <c r="K94" t="s">
        <v>902</v>
      </c>
      <c r="L94" t="str">
        <f t="shared" si="1"/>
        <v>'WCB_3.2.3'.'WCB_elec'</v>
      </c>
    </row>
    <row r="95" spans="1:12" x14ac:dyDescent="0.25">
      <c r="A95" t="s">
        <v>382</v>
      </c>
      <c r="B95" t="s">
        <v>381</v>
      </c>
      <c r="C95" t="s">
        <v>244</v>
      </c>
      <c r="F95">
        <v>1</v>
      </c>
      <c r="K95" t="s">
        <v>902</v>
      </c>
      <c r="L95" t="str">
        <f t="shared" si="1"/>
        <v>'WCB_3.2.4'.'WCB_elec'</v>
      </c>
    </row>
    <row r="96" spans="1:12" x14ac:dyDescent="0.25">
      <c r="A96" t="s">
        <v>384</v>
      </c>
      <c r="B96" t="s">
        <v>383</v>
      </c>
      <c r="C96" t="s">
        <v>244</v>
      </c>
      <c r="F96">
        <v>1</v>
      </c>
      <c r="K96" t="s">
        <v>902</v>
      </c>
      <c r="L96" t="str">
        <f t="shared" si="1"/>
        <v>'WCB_3.2.5'.'WCB_elec'</v>
      </c>
    </row>
    <row r="97" spans="1:12" x14ac:dyDescent="0.25">
      <c r="A97" t="s">
        <v>386</v>
      </c>
      <c r="B97" t="s">
        <v>385</v>
      </c>
      <c r="C97" t="s">
        <v>244</v>
      </c>
      <c r="F97">
        <v>1</v>
      </c>
      <c r="K97" t="s">
        <v>902</v>
      </c>
      <c r="L97" t="str">
        <f t="shared" si="1"/>
        <v>'WCB_3.2.6'.'WCB_elec'</v>
      </c>
    </row>
    <row r="98" spans="1:12" x14ac:dyDescent="0.25">
      <c r="A98" t="s">
        <v>388</v>
      </c>
      <c r="B98" t="s">
        <v>387</v>
      </c>
      <c r="C98" t="s">
        <v>244</v>
      </c>
      <c r="F98">
        <v>1</v>
      </c>
      <c r="K98" t="s">
        <v>902</v>
      </c>
      <c r="L98" t="str">
        <f t="shared" si="1"/>
        <v>'WCB_3.2.7'.'WCB_elec'</v>
      </c>
    </row>
    <row r="99" spans="1:12" x14ac:dyDescent="0.25">
      <c r="A99" t="s">
        <v>390</v>
      </c>
      <c r="B99" t="s">
        <v>389</v>
      </c>
      <c r="C99" t="s">
        <v>244</v>
      </c>
      <c r="F99">
        <v>1</v>
      </c>
      <c r="K99" t="s">
        <v>902</v>
      </c>
      <c r="L99" t="str">
        <f t="shared" si="1"/>
        <v>'WCB_3.2.8'.'WCB_elec'</v>
      </c>
    </row>
    <row r="100" spans="1:12" x14ac:dyDescent="0.25">
      <c r="A100" t="s">
        <v>392</v>
      </c>
      <c r="B100" t="s">
        <v>391</v>
      </c>
      <c r="C100" t="s">
        <v>244</v>
      </c>
      <c r="F100">
        <v>1</v>
      </c>
      <c r="K100" t="s">
        <v>902</v>
      </c>
      <c r="L100" t="str">
        <f t="shared" si="1"/>
        <v>'WCB_3.2.9'.'WCB_elec'</v>
      </c>
    </row>
    <row r="101" spans="1:12" x14ac:dyDescent="0.25">
      <c r="A101" t="s">
        <v>394</v>
      </c>
      <c r="B101" t="s">
        <v>393</v>
      </c>
      <c r="C101" t="s">
        <v>263</v>
      </c>
      <c r="F101">
        <v>1</v>
      </c>
      <c r="K101" t="s">
        <v>902</v>
      </c>
      <c r="L101" t="str">
        <f t="shared" si="1"/>
        <v>'WCB_3.2.10'.'WCB_elec'</v>
      </c>
    </row>
    <row r="102" spans="1:12" x14ac:dyDescent="0.25">
      <c r="A102" t="s">
        <v>396</v>
      </c>
      <c r="B102" t="s">
        <v>395</v>
      </c>
      <c r="C102" t="s">
        <v>263</v>
      </c>
      <c r="F102">
        <v>1</v>
      </c>
      <c r="K102" t="s">
        <v>902</v>
      </c>
      <c r="L102" t="str">
        <f t="shared" si="1"/>
        <v>'WCB_3.2.11'.'WCB_elec'</v>
      </c>
    </row>
    <row r="103" spans="1:12" x14ac:dyDescent="0.25">
      <c r="A103" t="s">
        <v>398</v>
      </c>
      <c r="B103" t="s">
        <v>397</v>
      </c>
      <c r="C103" t="s">
        <v>263</v>
      </c>
      <c r="F103">
        <v>1</v>
      </c>
      <c r="K103" t="s">
        <v>902</v>
      </c>
      <c r="L103" t="str">
        <f t="shared" si="1"/>
        <v>'WCB_3.2.12'.'WCB_elec'</v>
      </c>
    </row>
    <row r="104" spans="1:12" x14ac:dyDescent="0.25">
      <c r="A104" t="s">
        <v>68</v>
      </c>
      <c r="B104" t="s">
        <v>38</v>
      </c>
      <c r="C104" t="s">
        <v>399</v>
      </c>
      <c r="G104">
        <v>1</v>
      </c>
      <c r="K104" t="s">
        <v>903</v>
      </c>
      <c r="L104" t="str">
        <f t="shared" si="1"/>
        <v>'WCB_4'.'WCB_dom'</v>
      </c>
    </row>
    <row r="105" spans="1:12" x14ac:dyDescent="0.25">
      <c r="A105" t="s">
        <v>54</v>
      </c>
      <c r="B105" t="s">
        <v>13</v>
      </c>
      <c r="C105">
        <v>1</v>
      </c>
      <c r="K105" t="s">
        <v>556</v>
      </c>
      <c r="L105" t="str">
        <f t="shared" si="1"/>
        <v>'WCG_1.1'.'WCG_agri'</v>
      </c>
    </row>
    <row r="106" spans="1:12" x14ac:dyDescent="0.25">
      <c r="A106" t="s">
        <v>55</v>
      </c>
      <c r="B106" t="s">
        <v>14</v>
      </c>
      <c r="C106">
        <v>1</v>
      </c>
      <c r="K106" t="s">
        <v>556</v>
      </c>
      <c r="L106" t="str">
        <f t="shared" si="1"/>
        <v>'WCG_1.2'.'WCG_agri'</v>
      </c>
    </row>
    <row r="107" spans="1:12" x14ac:dyDescent="0.25">
      <c r="A107" t="s">
        <v>56</v>
      </c>
      <c r="B107" t="s">
        <v>15</v>
      </c>
      <c r="C107">
        <v>1</v>
      </c>
      <c r="K107" t="s">
        <v>556</v>
      </c>
      <c r="L107" t="str">
        <f t="shared" si="1"/>
        <v>'WCG_1.3'.'WCG_agri'</v>
      </c>
    </row>
    <row r="108" spans="1:12" x14ac:dyDescent="0.25">
      <c r="A108" t="s">
        <v>57</v>
      </c>
      <c r="B108" t="s">
        <v>16</v>
      </c>
      <c r="C108">
        <v>1</v>
      </c>
      <c r="K108" t="s">
        <v>556</v>
      </c>
      <c r="L108" t="str">
        <f t="shared" si="1"/>
        <v>'WCG_1.4'.'WCG_agri'</v>
      </c>
    </row>
    <row r="109" spans="1:12" x14ac:dyDescent="0.25">
      <c r="A109" t="s">
        <v>58</v>
      </c>
      <c r="B109" t="s">
        <v>17</v>
      </c>
      <c r="C109">
        <v>1</v>
      </c>
      <c r="K109" t="s">
        <v>556</v>
      </c>
      <c r="L109" t="str">
        <f t="shared" si="1"/>
        <v>'WCG_1.5'.'WCG_agri'</v>
      </c>
    </row>
    <row r="110" spans="1:12" x14ac:dyDescent="0.25">
      <c r="A110" t="s">
        <v>59</v>
      </c>
      <c r="B110" t="s">
        <v>18</v>
      </c>
      <c r="C110">
        <v>1</v>
      </c>
      <c r="K110" t="s">
        <v>556</v>
      </c>
      <c r="L110" t="str">
        <f t="shared" si="1"/>
        <v>'WCG_1.6'.'WCG_agri'</v>
      </c>
    </row>
    <row r="111" spans="1:12" x14ac:dyDescent="0.25">
      <c r="A111" t="s">
        <v>60</v>
      </c>
      <c r="B111" t="s">
        <v>19</v>
      </c>
      <c r="C111">
        <v>1</v>
      </c>
      <c r="K111" t="s">
        <v>556</v>
      </c>
      <c r="L111" t="str">
        <f t="shared" si="1"/>
        <v>'WCG_1.7'.'WCG_agri'</v>
      </c>
    </row>
    <row r="112" spans="1:12" x14ac:dyDescent="0.25">
      <c r="A112" t="s">
        <v>61</v>
      </c>
      <c r="B112" t="s">
        <v>20</v>
      </c>
      <c r="C112">
        <v>1</v>
      </c>
      <c r="K112" t="s">
        <v>556</v>
      </c>
      <c r="L112" t="str">
        <f t="shared" si="1"/>
        <v>'WCG_1.8'.'WCG_agri'</v>
      </c>
    </row>
    <row r="113" spans="1:12" x14ac:dyDescent="0.25">
      <c r="A113" t="s">
        <v>62</v>
      </c>
      <c r="B113" t="s">
        <v>21</v>
      </c>
      <c r="C113">
        <v>1</v>
      </c>
      <c r="K113" t="s">
        <v>556</v>
      </c>
      <c r="L113" t="str">
        <f t="shared" si="1"/>
        <v>'WCG_1.9'.'WCG_agri'</v>
      </c>
    </row>
    <row r="114" spans="1:12" x14ac:dyDescent="0.25">
      <c r="A114" t="s">
        <v>63</v>
      </c>
      <c r="B114" t="s">
        <v>22</v>
      </c>
      <c r="C114">
        <v>1</v>
      </c>
      <c r="K114" t="s">
        <v>556</v>
      </c>
      <c r="L114" t="str">
        <f t="shared" si="1"/>
        <v>'WCG_1.10'.'WCG_agri'</v>
      </c>
    </row>
    <row r="115" spans="1:12" x14ac:dyDescent="0.25">
      <c r="A115" t="s">
        <v>64</v>
      </c>
      <c r="B115" t="s">
        <v>23</v>
      </c>
      <c r="C115">
        <v>1</v>
      </c>
      <c r="K115" t="s">
        <v>556</v>
      </c>
      <c r="L115" t="str">
        <f t="shared" si="1"/>
        <v>'WCG_1.11'.'WCG_agri'</v>
      </c>
    </row>
    <row r="116" spans="1:12" x14ac:dyDescent="0.25">
      <c r="A116" t="s">
        <v>65</v>
      </c>
      <c r="B116" t="s">
        <v>24</v>
      </c>
      <c r="C116">
        <v>1</v>
      </c>
      <c r="K116" t="s">
        <v>556</v>
      </c>
      <c r="L116" t="str">
        <f t="shared" si="1"/>
        <v>'WCG_1.12'.'WCG_agri'</v>
      </c>
    </row>
    <row r="117" spans="1:12" x14ac:dyDescent="0.25">
      <c r="A117" t="s">
        <v>66</v>
      </c>
      <c r="B117" t="s">
        <v>25</v>
      </c>
      <c r="C117">
        <v>1</v>
      </c>
      <c r="K117" t="s">
        <v>556</v>
      </c>
      <c r="L117" t="str">
        <f t="shared" si="1"/>
        <v>'WCG_1.13'.'WCG_agri'</v>
      </c>
    </row>
    <row r="118" spans="1:12" x14ac:dyDescent="0.25">
      <c r="A118" t="s">
        <v>401</v>
      </c>
      <c r="B118" t="s">
        <v>400</v>
      </c>
      <c r="C118" t="s">
        <v>244</v>
      </c>
      <c r="H118">
        <v>1</v>
      </c>
      <c r="K118" t="s">
        <v>557</v>
      </c>
      <c r="L118" t="str">
        <f t="shared" si="1"/>
        <v>'WWB_2.1.1'.'WWB_manu'</v>
      </c>
    </row>
    <row r="119" spans="1:12" x14ac:dyDescent="0.25">
      <c r="A119" t="s">
        <v>403</v>
      </c>
      <c r="B119" t="s">
        <v>402</v>
      </c>
      <c r="C119" t="s">
        <v>244</v>
      </c>
      <c r="H119">
        <v>1</v>
      </c>
      <c r="K119" t="s">
        <v>557</v>
      </c>
      <c r="L119" t="str">
        <f t="shared" si="1"/>
        <v>'WWB_2.1.2'.'WWB_manu'</v>
      </c>
    </row>
    <row r="120" spans="1:12" x14ac:dyDescent="0.25">
      <c r="A120" t="s">
        <v>405</v>
      </c>
      <c r="B120" t="s">
        <v>404</v>
      </c>
      <c r="C120" t="s">
        <v>244</v>
      </c>
      <c r="H120">
        <v>1</v>
      </c>
      <c r="K120" t="s">
        <v>557</v>
      </c>
      <c r="L120" t="str">
        <f t="shared" si="1"/>
        <v>'WWB_2.1.3'.'WWB_manu'</v>
      </c>
    </row>
    <row r="121" spans="1:12" x14ac:dyDescent="0.25">
      <c r="A121" t="s">
        <v>407</v>
      </c>
      <c r="B121" t="s">
        <v>406</v>
      </c>
      <c r="C121" t="s">
        <v>244</v>
      </c>
      <c r="H121">
        <v>1</v>
      </c>
      <c r="K121" t="s">
        <v>557</v>
      </c>
      <c r="L121" t="str">
        <f t="shared" si="1"/>
        <v>'WWB_2.1.4'.'WWB_manu'</v>
      </c>
    </row>
    <row r="122" spans="1:12" x14ac:dyDescent="0.25">
      <c r="A122" t="s">
        <v>409</v>
      </c>
      <c r="B122" t="s">
        <v>408</v>
      </c>
      <c r="C122" t="s">
        <v>244</v>
      </c>
      <c r="H122">
        <v>1</v>
      </c>
      <c r="K122" t="s">
        <v>557</v>
      </c>
      <c r="L122" t="str">
        <f t="shared" si="1"/>
        <v>'WWB_2.1.5'.'WWB_manu'</v>
      </c>
    </row>
    <row r="123" spans="1:12" x14ac:dyDescent="0.25">
      <c r="A123" t="s">
        <v>411</v>
      </c>
      <c r="B123" t="s">
        <v>410</v>
      </c>
      <c r="C123" t="s">
        <v>244</v>
      </c>
      <c r="H123">
        <v>1</v>
      </c>
      <c r="K123" t="s">
        <v>557</v>
      </c>
      <c r="L123" t="str">
        <f t="shared" si="1"/>
        <v>'WWB_2.1.6'.'WWB_manu'</v>
      </c>
    </row>
    <row r="124" spans="1:12" x14ac:dyDescent="0.25">
      <c r="A124" t="s">
        <v>413</v>
      </c>
      <c r="B124" t="s">
        <v>412</v>
      </c>
      <c r="C124" t="s">
        <v>244</v>
      </c>
      <c r="H124">
        <v>1</v>
      </c>
      <c r="K124" t="s">
        <v>557</v>
      </c>
      <c r="L124" t="str">
        <f t="shared" si="1"/>
        <v>'WWB_2.1.7'.'WWB_manu'</v>
      </c>
    </row>
    <row r="125" spans="1:12" x14ac:dyDescent="0.25">
      <c r="A125" t="s">
        <v>415</v>
      </c>
      <c r="B125" t="s">
        <v>414</v>
      </c>
      <c r="C125" t="s">
        <v>244</v>
      </c>
      <c r="H125">
        <v>1</v>
      </c>
      <c r="K125" t="s">
        <v>557</v>
      </c>
      <c r="L125" t="str">
        <f t="shared" si="1"/>
        <v>'WWB_2.1.8'.'WWB_manu'</v>
      </c>
    </row>
    <row r="126" spans="1:12" x14ac:dyDescent="0.25">
      <c r="A126" t="s">
        <v>417</v>
      </c>
      <c r="B126" t="s">
        <v>416</v>
      </c>
      <c r="C126" t="s">
        <v>244</v>
      </c>
      <c r="H126">
        <v>1</v>
      </c>
      <c r="K126" t="s">
        <v>557</v>
      </c>
      <c r="L126" t="str">
        <f t="shared" si="1"/>
        <v>'WWB_2.1.9'.'WWB_manu'</v>
      </c>
    </row>
    <row r="127" spans="1:12" x14ac:dyDescent="0.25">
      <c r="A127" t="s">
        <v>419</v>
      </c>
      <c r="B127" t="s">
        <v>418</v>
      </c>
      <c r="C127" t="s">
        <v>263</v>
      </c>
      <c r="H127">
        <v>1</v>
      </c>
      <c r="K127" t="s">
        <v>557</v>
      </c>
      <c r="L127" t="str">
        <f t="shared" si="1"/>
        <v>'WWB_2.1.10'.'WWB_manu'</v>
      </c>
    </row>
    <row r="128" spans="1:12" x14ac:dyDescent="0.25">
      <c r="A128" t="s">
        <v>421</v>
      </c>
      <c r="B128" t="s">
        <v>420</v>
      </c>
      <c r="C128" t="s">
        <v>263</v>
      </c>
      <c r="H128">
        <v>1</v>
      </c>
      <c r="K128" t="s">
        <v>557</v>
      </c>
      <c r="L128" t="str">
        <f t="shared" si="1"/>
        <v>'WWB_2.1.11'.'WWB_manu'</v>
      </c>
    </row>
    <row r="129" spans="1:12" x14ac:dyDescent="0.25">
      <c r="A129" t="s">
        <v>423</v>
      </c>
      <c r="B129" t="s">
        <v>422</v>
      </c>
      <c r="C129" t="s">
        <v>263</v>
      </c>
      <c r="H129">
        <v>1</v>
      </c>
      <c r="K129" t="s">
        <v>557</v>
      </c>
      <c r="L129" t="str">
        <f t="shared" si="1"/>
        <v>'WWB_2.1.12'.'WWB_manu'</v>
      </c>
    </row>
    <row r="130" spans="1:12" x14ac:dyDescent="0.25">
      <c r="A130" t="s">
        <v>425</v>
      </c>
      <c r="B130" t="s">
        <v>424</v>
      </c>
      <c r="C130" t="s">
        <v>244</v>
      </c>
      <c r="H130">
        <v>1</v>
      </c>
      <c r="K130" t="s">
        <v>557</v>
      </c>
      <c r="L130" t="str">
        <f t="shared" si="1"/>
        <v>'WWB_2.2.1'.'WWB_manu'</v>
      </c>
    </row>
    <row r="131" spans="1:12" x14ac:dyDescent="0.25">
      <c r="A131" t="s">
        <v>427</v>
      </c>
      <c r="B131" t="s">
        <v>426</v>
      </c>
      <c r="C131" t="s">
        <v>244</v>
      </c>
      <c r="H131">
        <v>1</v>
      </c>
      <c r="K131" t="s">
        <v>557</v>
      </c>
      <c r="L131" t="str">
        <f t="shared" ref="L131:L194" si="2">"'"&amp;B131&amp;"'.'"&amp;K131&amp;"'"</f>
        <v>'WWB_2.2.2'.'WWB_manu'</v>
      </c>
    </row>
    <row r="132" spans="1:12" x14ac:dyDescent="0.25">
      <c r="A132" t="s">
        <v>429</v>
      </c>
      <c r="B132" t="s">
        <v>428</v>
      </c>
      <c r="C132" t="s">
        <v>244</v>
      </c>
      <c r="H132">
        <v>1</v>
      </c>
      <c r="K132" t="s">
        <v>557</v>
      </c>
      <c r="L132" t="str">
        <f t="shared" si="2"/>
        <v>'WWB_2.2.3'.'WWB_manu'</v>
      </c>
    </row>
    <row r="133" spans="1:12" x14ac:dyDescent="0.25">
      <c r="A133" t="s">
        <v>431</v>
      </c>
      <c r="B133" t="s">
        <v>430</v>
      </c>
      <c r="C133" t="s">
        <v>244</v>
      </c>
      <c r="H133">
        <v>1</v>
      </c>
      <c r="K133" t="s">
        <v>557</v>
      </c>
      <c r="L133" t="str">
        <f t="shared" si="2"/>
        <v>'WWB_2.3.1'.'WWB_manu'</v>
      </c>
    </row>
    <row r="134" spans="1:12" x14ac:dyDescent="0.25">
      <c r="A134" t="s">
        <v>433</v>
      </c>
      <c r="B134" t="s">
        <v>432</v>
      </c>
      <c r="C134" t="s">
        <v>244</v>
      </c>
      <c r="H134">
        <v>1</v>
      </c>
      <c r="K134" t="s">
        <v>557</v>
      </c>
      <c r="L134" t="str">
        <f t="shared" si="2"/>
        <v>'WWB_2.3.2'.'WWB_manu'</v>
      </c>
    </row>
    <row r="135" spans="1:12" x14ac:dyDescent="0.25">
      <c r="A135" t="s">
        <v>435</v>
      </c>
      <c r="B135" t="s">
        <v>434</v>
      </c>
      <c r="C135" t="s">
        <v>244</v>
      </c>
      <c r="H135">
        <v>1</v>
      </c>
      <c r="K135" t="s">
        <v>557</v>
      </c>
      <c r="L135" t="str">
        <f t="shared" si="2"/>
        <v>'WWB_2.3.3'.'WWB_manu'</v>
      </c>
    </row>
    <row r="136" spans="1:12" x14ac:dyDescent="0.25">
      <c r="A136" t="s">
        <v>437</v>
      </c>
      <c r="B136" t="s">
        <v>436</v>
      </c>
      <c r="C136" t="s">
        <v>244</v>
      </c>
      <c r="H136">
        <v>1</v>
      </c>
      <c r="K136" t="s">
        <v>557</v>
      </c>
      <c r="L136" t="str">
        <f t="shared" si="2"/>
        <v>'WWB_2.3.4'.'WWB_manu'</v>
      </c>
    </row>
    <row r="137" spans="1:12" x14ac:dyDescent="0.25">
      <c r="A137" t="s">
        <v>439</v>
      </c>
      <c r="B137" t="s">
        <v>438</v>
      </c>
      <c r="C137" t="s">
        <v>244</v>
      </c>
      <c r="H137">
        <v>1</v>
      </c>
      <c r="K137" t="s">
        <v>557</v>
      </c>
      <c r="L137" t="str">
        <f t="shared" si="2"/>
        <v>'WWB_2.4.1'.'WWB_manu'</v>
      </c>
    </row>
    <row r="138" spans="1:12" x14ac:dyDescent="0.25">
      <c r="A138" t="s">
        <v>441</v>
      </c>
      <c r="B138" t="s">
        <v>440</v>
      </c>
      <c r="C138" t="s">
        <v>244</v>
      </c>
      <c r="H138">
        <v>1</v>
      </c>
      <c r="K138" t="s">
        <v>557</v>
      </c>
      <c r="L138" t="str">
        <f t="shared" si="2"/>
        <v>'WWB_2.4.2'.'WWB_manu'</v>
      </c>
    </row>
    <row r="139" spans="1:12" x14ac:dyDescent="0.25">
      <c r="A139" t="s">
        <v>443</v>
      </c>
      <c r="B139" t="s">
        <v>442</v>
      </c>
      <c r="C139" t="s">
        <v>244</v>
      </c>
      <c r="H139">
        <v>1</v>
      </c>
      <c r="K139" t="s">
        <v>557</v>
      </c>
      <c r="L139" t="str">
        <f t="shared" si="2"/>
        <v>'WWB_2.4.3'.'WWB_manu'</v>
      </c>
    </row>
    <row r="140" spans="1:12" x14ac:dyDescent="0.25">
      <c r="A140" t="s">
        <v>445</v>
      </c>
      <c r="B140" t="s">
        <v>444</v>
      </c>
      <c r="C140" t="s">
        <v>244</v>
      </c>
      <c r="H140">
        <v>1</v>
      </c>
      <c r="K140" t="s">
        <v>557</v>
      </c>
      <c r="L140" t="str">
        <f t="shared" si="2"/>
        <v>'WWB_2.4.4'.'WWB_manu'</v>
      </c>
    </row>
    <row r="141" spans="1:12" x14ac:dyDescent="0.25">
      <c r="A141" t="s">
        <v>447</v>
      </c>
      <c r="B141" t="s">
        <v>446</v>
      </c>
      <c r="C141" t="s">
        <v>244</v>
      </c>
      <c r="H141">
        <v>1</v>
      </c>
      <c r="K141" t="s">
        <v>557</v>
      </c>
      <c r="L141" t="str">
        <f t="shared" si="2"/>
        <v>'WWB_2.4.5'.'WWB_manu'</v>
      </c>
    </row>
    <row r="142" spans="1:12" x14ac:dyDescent="0.25">
      <c r="A142" t="s">
        <v>449</v>
      </c>
      <c r="B142" t="s">
        <v>448</v>
      </c>
      <c r="C142" t="s">
        <v>244</v>
      </c>
      <c r="H142">
        <v>1</v>
      </c>
      <c r="K142" t="s">
        <v>557</v>
      </c>
      <c r="L142" t="str">
        <f t="shared" si="2"/>
        <v>'WWB_2.4.6'.'WWB_manu'</v>
      </c>
    </row>
    <row r="143" spans="1:12" x14ac:dyDescent="0.25">
      <c r="A143" t="s">
        <v>451</v>
      </c>
      <c r="B143" t="s">
        <v>450</v>
      </c>
      <c r="C143" t="s">
        <v>244</v>
      </c>
      <c r="H143">
        <v>1</v>
      </c>
      <c r="K143" t="s">
        <v>557</v>
      </c>
      <c r="L143" t="str">
        <f t="shared" si="2"/>
        <v>'WWB_2.5.1'.'WWB_manu'</v>
      </c>
    </row>
    <row r="144" spans="1:12" x14ac:dyDescent="0.25">
      <c r="A144" t="s">
        <v>453</v>
      </c>
      <c r="B144" t="s">
        <v>452</v>
      </c>
      <c r="C144" t="s">
        <v>244</v>
      </c>
      <c r="H144">
        <v>1</v>
      </c>
      <c r="K144" t="s">
        <v>557</v>
      </c>
      <c r="L144" t="str">
        <f t="shared" si="2"/>
        <v>'WWB_2.5.2'.'WWB_manu'</v>
      </c>
    </row>
    <row r="145" spans="1:12" x14ac:dyDescent="0.25">
      <c r="A145" t="s">
        <v>455</v>
      </c>
      <c r="B145" t="s">
        <v>454</v>
      </c>
      <c r="C145" t="s">
        <v>244</v>
      </c>
      <c r="H145">
        <v>1</v>
      </c>
      <c r="K145" t="s">
        <v>557</v>
      </c>
      <c r="L145" t="str">
        <f t="shared" si="2"/>
        <v>'WWB_2.5.3'.'WWB_manu'</v>
      </c>
    </row>
    <row r="146" spans="1:12" x14ac:dyDescent="0.25">
      <c r="A146" t="s">
        <v>457</v>
      </c>
      <c r="B146" t="s">
        <v>456</v>
      </c>
      <c r="C146" t="s">
        <v>244</v>
      </c>
      <c r="H146">
        <v>1</v>
      </c>
      <c r="K146" t="s">
        <v>557</v>
      </c>
      <c r="L146" t="str">
        <f t="shared" si="2"/>
        <v>'WWB_2.5.4'.'WWB_manu'</v>
      </c>
    </row>
    <row r="147" spans="1:12" x14ac:dyDescent="0.25">
      <c r="A147" t="s">
        <v>459</v>
      </c>
      <c r="B147" t="s">
        <v>458</v>
      </c>
      <c r="C147" t="s">
        <v>244</v>
      </c>
      <c r="H147">
        <v>1</v>
      </c>
      <c r="K147" t="s">
        <v>557</v>
      </c>
      <c r="L147" t="str">
        <f t="shared" si="2"/>
        <v>'WWB_2.5.5'.'WWB_manu'</v>
      </c>
    </row>
    <row r="148" spans="1:12" x14ac:dyDescent="0.25">
      <c r="A148" t="s">
        <v>461</v>
      </c>
      <c r="B148" t="s">
        <v>460</v>
      </c>
      <c r="C148" t="s">
        <v>244</v>
      </c>
      <c r="H148">
        <v>1</v>
      </c>
      <c r="K148" t="s">
        <v>557</v>
      </c>
      <c r="L148" t="str">
        <f t="shared" si="2"/>
        <v>'WWB_2.5.6'.'WWB_manu'</v>
      </c>
    </row>
    <row r="149" spans="1:12" x14ac:dyDescent="0.25">
      <c r="A149" t="s">
        <v>463</v>
      </c>
      <c r="B149" t="s">
        <v>462</v>
      </c>
      <c r="C149" t="s">
        <v>244</v>
      </c>
      <c r="H149">
        <v>1</v>
      </c>
      <c r="K149" t="s">
        <v>557</v>
      </c>
      <c r="L149" t="str">
        <f t="shared" si="2"/>
        <v>'WWB_2.5.7'.'WWB_manu'</v>
      </c>
    </row>
    <row r="150" spans="1:12" x14ac:dyDescent="0.25">
      <c r="A150" t="s">
        <v>465</v>
      </c>
      <c r="B150" t="s">
        <v>464</v>
      </c>
      <c r="C150" t="s">
        <v>244</v>
      </c>
      <c r="H150">
        <v>1</v>
      </c>
      <c r="K150" t="s">
        <v>557</v>
      </c>
      <c r="L150" t="str">
        <f t="shared" si="2"/>
        <v>'WWB_2.6.1'.'WWB_manu'</v>
      </c>
    </row>
    <row r="151" spans="1:12" x14ac:dyDescent="0.25">
      <c r="A151" t="s">
        <v>467</v>
      </c>
      <c r="B151" t="s">
        <v>466</v>
      </c>
      <c r="C151" t="s">
        <v>244</v>
      </c>
      <c r="H151">
        <v>1</v>
      </c>
      <c r="K151" t="s">
        <v>557</v>
      </c>
      <c r="L151" t="str">
        <f t="shared" si="2"/>
        <v>'WWB_2.6.2'.'WWB_manu'</v>
      </c>
    </row>
    <row r="152" spans="1:12" x14ac:dyDescent="0.25">
      <c r="A152" t="s">
        <v>469</v>
      </c>
      <c r="B152" t="s">
        <v>468</v>
      </c>
      <c r="C152" t="s">
        <v>244</v>
      </c>
      <c r="H152">
        <v>1</v>
      </c>
      <c r="K152" t="s">
        <v>557</v>
      </c>
      <c r="L152" t="str">
        <f t="shared" si="2"/>
        <v>'WWB_2.6.3'.'WWB_manu'</v>
      </c>
    </row>
    <row r="153" spans="1:12" x14ac:dyDescent="0.25">
      <c r="A153" t="s">
        <v>471</v>
      </c>
      <c r="B153" t="s">
        <v>470</v>
      </c>
      <c r="C153" t="s">
        <v>244</v>
      </c>
      <c r="H153">
        <v>1</v>
      </c>
      <c r="K153" t="s">
        <v>557</v>
      </c>
      <c r="L153" t="str">
        <f t="shared" si="2"/>
        <v>'WWB_2.6.4'.'WWB_manu'</v>
      </c>
    </row>
    <row r="154" spans="1:12" x14ac:dyDescent="0.25">
      <c r="A154" t="s">
        <v>473</v>
      </c>
      <c r="B154" t="s">
        <v>472</v>
      </c>
      <c r="C154" t="s">
        <v>244</v>
      </c>
      <c r="H154">
        <v>1</v>
      </c>
      <c r="K154" t="s">
        <v>557</v>
      </c>
      <c r="L154" t="str">
        <f t="shared" si="2"/>
        <v>'WWB_2.6.5'.'WWB_manu'</v>
      </c>
    </row>
    <row r="155" spans="1:12" x14ac:dyDescent="0.25">
      <c r="A155" t="s">
        <v>475</v>
      </c>
      <c r="B155" t="s">
        <v>474</v>
      </c>
      <c r="C155" t="s">
        <v>244</v>
      </c>
      <c r="H155">
        <v>1</v>
      </c>
      <c r="K155" t="s">
        <v>557</v>
      </c>
      <c r="L155" t="str">
        <f t="shared" si="2"/>
        <v>'WWB_2.6.6'.'WWB_manu'</v>
      </c>
    </row>
    <row r="156" spans="1:12" x14ac:dyDescent="0.25">
      <c r="A156" t="s">
        <v>477</v>
      </c>
      <c r="B156" t="s">
        <v>476</v>
      </c>
      <c r="C156" t="s">
        <v>244</v>
      </c>
      <c r="H156">
        <v>1</v>
      </c>
      <c r="K156" t="s">
        <v>557</v>
      </c>
      <c r="L156" t="str">
        <f t="shared" si="2"/>
        <v>'WWB_2.6.7'.'WWB_manu'</v>
      </c>
    </row>
    <row r="157" spans="1:12" x14ac:dyDescent="0.25">
      <c r="A157" t="s">
        <v>479</v>
      </c>
      <c r="B157" t="s">
        <v>478</v>
      </c>
      <c r="C157" t="s">
        <v>244</v>
      </c>
      <c r="H157">
        <v>1</v>
      </c>
      <c r="K157" t="s">
        <v>557</v>
      </c>
      <c r="L157" t="str">
        <f t="shared" si="2"/>
        <v>'WWB_2.6.8'.'WWB_manu'</v>
      </c>
    </row>
    <row r="158" spans="1:12" x14ac:dyDescent="0.25">
      <c r="A158" t="s">
        <v>481</v>
      </c>
      <c r="B158" t="s">
        <v>480</v>
      </c>
      <c r="C158" t="s">
        <v>244</v>
      </c>
      <c r="H158">
        <v>1</v>
      </c>
      <c r="K158" t="s">
        <v>557</v>
      </c>
      <c r="L158" t="str">
        <f t="shared" si="2"/>
        <v>'WWB_2.6.9'.'WWB_manu'</v>
      </c>
    </row>
    <row r="159" spans="1:12" x14ac:dyDescent="0.25">
      <c r="A159" t="s">
        <v>483</v>
      </c>
      <c r="B159" t="s">
        <v>482</v>
      </c>
      <c r="C159" t="s">
        <v>263</v>
      </c>
      <c r="H159">
        <v>1</v>
      </c>
      <c r="K159" t="s">
        <v>557</v>
      </c>
      <c r="L159" t="str">
        <f t="shared" si="2"/>
        <v>'WWB_2.6.10'.'WWB_manu'</v>
      </c>
    </row>
    <row r="160" spans="1:12" x14ac:dyDescent="0.25">
      <c r="A160" t="s">
        <v>485</v>
      </c>
      <c r="B160" t="s">
        <v>484</v>
      </c>
      <c r="C160" t="s">
        <v>263</v>
      </c>
      <c r="H160">
        <v>1</v>
      </c>
      <c r="K160" t="s">
        <v>557</v>
      </c>
      <c r="L160" t="str">
        <f t="shared" si="2"/>
        <v>'WWB_2.6.11'.'WWB_manu'</v>
      </c>
    </row>
    <row r="161" spans="1:12" x14ac:dyDescent="0.25">
      <c r="A161" t="s">
        <v>487</v>
      </c>
      <c r="B161" t="s">
        <v>486</v>
      </c>
      <c r="C161" t="s">
        <v>263</v>
      </c>
      <c r="H161">
        <v>1</v>
      </c>
      <c r="K161" t="s">
        <v>557</v>
      </c>
      <c r="L161" t="str">
        <f t="shared" si="2"/>
        <v>'WWB_2.6.12'.'WWB_manu'</v>
      </c>
    </row>
    <row r="162" spans="1:12" x14ac:dyDescent="0.25">
      <c r="A162" t="s">
        <v>489</v>
      </c>
      <c r="B162" t="s">
        <v>488</v>
      </c>
      <c r="C162" t="s">
        <v>244</v>
      </c>
      <c r="H162">
        <v>1</v>
      </c>
      <c r="K162" t="s">
        <v>557</v>
      </c>
      <c r="L162" t="str">
        <f t="shared" si="2"/>
        <v>'WWB_2.7.1'.'WWB_manu'</v>
      </c>
    </row>
    <row r="163" spans="1:12" x14ac:dyDescent="0.25">
      <c r="A163" t="s">
        <v>491</v>
      </c>
      <c r="B163" t="s">
        <v>490</v>
      </c>
      <c r="C163" t="s">
        <v>244</v>
      </c>
      <c r="H163">
        <v>1</v>
      </c>
      <c r="K163" t="s">
        <v>557</v>
      </c>
      <c r="L163" t="str">
        <f t="shared" si="2"/>
        <v>'WWB_2.7.2'.'WWB_manu'</v>
      </c>
    </row>
    <row r="164" spans="1:12" x14ac:dyDescent="0.25">
      <c r="A164" t="s">
        <v>493</v>
      </c>
      <c r="B164" t="s">
        <v>492</v>
      </c>
      <c r="C164" t="s">
        <v>244</v>
      </c>
      <c r="H164">
        <v>1</v>
      </c>
      <c r="K164" t="s">
        <v>557</v>
      </c>
      <c r="L164" t="str">
        <f t="shared" si="2"/>
        <v>'WWB_2.7.3'.'WWB_manu'</v>
      </c>
    </row>
    <row r="165" spans="1:12" x14ac:dyDescent="0.25">
      <c r="A165" t="s">
        <v>495</v>
      </c>
      <c r="B165" t="s">
        <v>494</v>
      </c>
      <c r="C165" t="s">
        <v>244</v>
      </c>
      <c r="H165">
        <v>1</v>
      </c>
      <c r="K165" t="s">
        <v>557</v>
      </c>
      <c r="L165" t="str">
        <f t="shared" si="2"/>
        <v>'WWB_2.7.4'.'WWB_manu'</v>
      </c>
    </row>
    <row r="166" spans="1:12" x14ac:dyDescent="0.25">
      <c r="A166" t="s">
        <v>497</v>
      </c>
      <c r="B166" t="s">
        <v>496</v>
      </c>
      <c r="C166" t="s">
        <v>244</v>
      </c>
      <c r="H166">
        <v>1</v>
      </c>
      <c r="K166" t="s">
        <v>557</v>
      </c>
      <c r="L166" t="str">
        <f t="shared" si="2"/>
        <v>'WWB_2.7.5'.'WWB_manu'</v>
      </c>
    </row>
    <row r="167" spans="1:12" x14ac:dyDescent="0.25">
      <c r="A167" t="s">
        <v>499</v>
      </c>
      <c r="B167" t="s">
        <v>498</v>
      </c>
      <c r="C167" t="s">
        <v>244</v>
      </c>
      <c r="H167">
        <v>1</v>
      </c>
      <c r="K167" t="s">
        <v>557</v>
      </c>
      <c r="L167" t="str">
        <f t="shared" si="2"/>
        <v>'WWB_2.7.6'.'WWB_manu'</v>
      </c>
    </row>
    <row r="168" spans="1:12" x14ac:dyDescent="0.25">
      <c r="A168" t="s">
        <v>501</v>
      </c>
      <c r="B168" t="s">
        <v>500</v>
      </c>
      <c r="C168" t="s">
        <v>244</v>
      </c>
      <c r="H168">
        <v>1</v>
      </c>
      <c r="K168" t="s">
        <v>557</v>
      </c>
      <c r="L168" t="str">
        <f t="shared" si="2"/>
        <v>'WWB_2.7.7'.'WWB_manu'</v>
      </c>
    </row>
    <row r="169" spans="1:12" x14ac:dyDescent="0.25">
      <c r="A169" t="s">
        <v>503</v>
      </c>
      <c r="B169" t="s">
        <v>502</v>
      </c>
      <c r="C169" t="s">
        <v>244</v>
      </c>
      <c r="H169">
        <v>1</v>
      </c>
      <c r="K169" t="s">
        <v>557</v>
      </c>
      <c r="L169" t="str">
        <f t="shared" si="2"/>
        <v>'WWB_2.7.8'.'WWB_manu'</v>
      </c>
    </row>
    <row r="170" spans="1:12" x14ac:dyDescent="0.25">
      <c r="A170" t="s">
        <v>505</v>
      </c>
      <c r="B170" t="s">
        <v>504</v>
      </c>
      <c r="C170" t="s">
        <v>244</v>
      </c>
      <c r="H170">
        <v>1</v>
      </c>
      <c r="K170" t="s">
        <v>557</v>
      </c>
      <c r="L170" t="str">
        <f t="shared" si="2"/>
        <v>'WWB_2.7.9'.'WWB_manu'</v>
      </c>
    </row>
    <row r="171" spans="1:12" x14ac:dyDescent="0.25">
      <c r="A171" t="s">
        <v>507</v>
      </c>
      <c r="B171" t="s">
        <v>506</v>
      </c>
      <c r="C171" t="s">
        <v>244</v>
      </c>
      <c r="I171">
        <v>1</v>
      </c>
      <c r="K171" t="s">
        <v>904</v>
      </c>
      <c r="L171" t="str">
        <f t="shared" si="2"/>
        <v>'WWB_3.1.1'.'WWB_elec'</v>
      </c>
    </row>
    <row r="172" spans="1:12" x14ac:dyDescent="0.25">
      <c r="A172" t="s">
        <v>509</v>
      </c>
      <c r="B172" t="s">
        <v>508</v>
      </c>
      <c r="C172" t="s">
        <v>244</v>
      </c>
      <c r="I172">
        <v>1</v>
      </c>
      <c r="K172" t="s">
        <v>904</v>
      </c>
      <c r="L172" t="str">
        <f t="shared" si="2"/>
        <v>'WWB_3.1.2'.'WWB_elec'</v>
      </c>
    </row>
    <row r="173" spans="1:12" x14ac:dyDescent="0.25">
      <c r="A173" t="s">
        <v>511</v>
      </c>
      <c r="B173" t="s">
        <v>510</v>
      </c>
      <c r="C173" t="s">
        <v>244</v>
      </c>
      <c r="I173">
        <v>1</v>
      </c>
      <c r="K173" t="s">
        <v>904</v>
      </c>
      <c r="L173" t="str">
        <f t="shared" si="2"/>
        <v>'WWB_3.1.3'.'WWB_elec'</v>
      </c>
    </row>
    <row r="174" spans="1:12" x14ac:dyDescent="0.25">
      <c r="A174" t="s">
        <v>513</v>
      </c>
      <c r="B174" t="s">
        <v>512</v>
      </c>
      <c r="C174" t="s">
        <v>244</v>
      </c>
      <c r="I174">
        <v>1</v>
      </c>
      <c r="K174" t="s">
        <v>904</v>
      </c>
      <c r="L174" t="str">
        <f t="shared" si="2"/>
        <v>'WWB_3.1.4'.'WWB_elec'</v>
      </c>
    </row>
    <row r="175" spans="1:12" x14ac:dyDescent="0.25">
      <c r="A175" t="s">
        <v>515</v>
      </c>
      <c r="B175" t="s">
        <v>514</v>
      </c>
      <c r="C175" t="s">
        <v>244</v>
      </c>
      <c r="I175">
        <v>1</v>
      </c>
      <c r="K175" t="s">
        <v>904</v>
      </c>
      <c r="L175" t="str">
        <f t="shared" si="2"/>
        <v>'WWB_3.1.5'.'WWB_elec'</v>
      </c>
    </row>
    <row r="176" spans="1:12" x14ac:dyDescent="0.25">
      <c r="A176" t="s">
        <v>517</v>
      </c>
      <c r="B176" t="s">
        <v>516</v>
      </c>
      <c r="C176" t="s">
        <v>244</v>
      </c>
      <c r="I176">
        <v>1</v>
      </c>
      <c r="K176" t="s">
        <v>904</v>
      </c>
      <c r="L176" t="str">
        <f t="shared" si="2"/>
        <v>'WWB_3.1.6'.'WWB_elec'</v>
      </c>
    </row>
    <row r="177" spans="1:12" x14ac:dyDescent="0.25">
      <c r="A177" t="s">
        <v>519</v>
      </c>
      <c r="B177" t="s">
        <v>518</v>
      </c>
      <c r="C177" t="s">
        <v>244</v>
      </c>
      <c r="I177">
        <v>1</v>
      </c>
      <c r="K177" t="s">
        <v>904</v>
      </c>
      <c r="L177" t="str">
        <f t="shared" si="2"/>
        <v>'WWB_3.1.7'.'WWB_elec'</v>
      </c>
    </row>
    <row r="178" spans="1:12" x14ac:dyDescent="0.25">
      <c r="A178" t="s">
        <v>521</v>
      </c>
      <c r="B178" t="s">
        <v>520</v>
      </c>
      <c r="C178" t="s">
        <v>244</v>
      </c>
      <c r="I178">
        <v>1</v>
      </c>
      <c r="K178" t="s">
        <v>904</v>
      </c>
      <c r="L178" t="str">
        <f t="shared" si="2"/>
        <v>'WWB_3.1.8'.'WWB_elec'</v>
      </c>
    </row>
    <row r="179" spans="1:12" x14ac:dyDescent="0.25">
      <c r="A179" t="s">
        <v>523</v>
      </c>
      <c r="B179" t="s">
        <v>522</v>
      </c>
      <c r="C179" t="s">
        <v>244</v>
      </c>
      <c r="I179">
        <v>1</v>
      </c>
      <c r="K179" t="s">
        <v>904</v>
      </c>
      <c r="L179" t="str">
        <f t="shared" si="2"/>
        <v>'WWB_3.1.9'.'WWB_elec'</v>
      </c>
    </row>
    <row r="180" spans="1:12" x14ac:dyDescent="0.25">
      <c r="A180" t="s">
        <v>525</v>
      </c>
      <c r="B180" t="s">
        <v>524</v>
      </c>
      <c r="C180" t="s">
        <v>263</v>
      </c>
      <c r="I180">
        <v>1</v>
      </c>
      <c r="K180" t="s">
        <v>904</v>
      </c>
      <c r="L180" t="str">
        <f t="shared" si="2"/>
        <v>'WWB_3.1.10'.'WWB_elec'</v>
      </c>
    </row>
    <row r="181" spans="1:12" x14ac:dyDescent="0.25">
      <c r="A181" t="s">
        <v>527</v>
      </c>
      <c r="B181" t="s">
        <v>526</v>
      </c>
      <c r="C181" t="s">
        <v>263</v>
      </c>
      <c r="I181">
        <v>1</v>
      </c>
      <c r="K181" t="s">
        <v>904</v>
      </c>
      <c r="L181" t="str">
        <f t="shared" si="2"/>
        <v>'WWB_3.1.11'.'WWB_elec'</v>
      </c>
    </row>
    <row r="182" spans="1:12" x14ac:dyDescent="0.25">
      <c r="A182" t="s">
        <v>529</v>
      </c>
      <c r="B182" t="s">
        <v>528</v>
      </c>
      <c r="C182" t="s">
        <v>263</v>
      </c>
      <c r="I182">
        <v>1</v>
      </c>
      <c r="K182" t="s">
        <v>904</v>
      </c>
      <c r="L182" t="str">
        <f t="shared" si="2"/>
        <v>'WWB_3.1.12'.'WWB_elec'</v>
      </c>
    </row>
    <row r="183" spans="1:12" x14ac:dyDescent="0.25">
      <c r="A183" t="s">
        <v>531</v>
      </c>
      <c r="B183" t="s">
        <v>530</v>
      </c>
      <c r="C183" t="s">
        <v>244</v>
      </c>
      <c r="I183">
        <v>1</v>
      </c>
      <c r="K183" t="s">
        <v>904</v>
      </c>
      <c r="L183" t="str">
        <f t="shared" si="2"/>
        <v>'WWB_3.2.1'.'WWB_elec'</v>
      </c>
    </row>
    <row r="184" spans="1:12" x14ac:dyDescent="0.25">
      <c r="A184" t="s">
        <v>533</v>
      </c>
      <c r="B184" t="s">
        <v>532</v>
      </c>
      <c r="C184" t="s">
        <v>244</v>
      </c>
      <c r="I184">
        <v>1</v>
      </c>
      <c r="K184" t="s">
        <v>904</v>
      </c>
      <c r="L184" t="str">
        <f t="shared" si="2"/>
        <v>'WWB_3.2.2'.'WWB_elec'</v>
      </c>
    </row>
    <row r="185" spans="1:12" x14ac:dyDescent="0.25">
      <c r="A185" t="s">
        <v>535</v>
      </c>
      <c r="B185" t="s">
        <v>534</v>
      </c>
      <c r="C185" t="s">
        <v>244</v>
      </c>
      <c r="I185">
        <v>1</v>
      </c>
      <c r="K185" t="s">
        <v>904</v>
      </c>
      <c r="L185" t="str">
        <f t="shared" si="2"/>
        <v>'WWB_3.2.3'.'WWB_elec'</v>
      </c>
    </row>
    <row r="186" spans="1:12" x14ac:dyDescent="0.25">
      <c r="A186" t="s">
        <v>537</v>
      </c>
      <c r="B186" t="s">
        <v>536</v>
      </c>
      <c r="C186" t="s">
        <v>244</v>
      </c>
      <c r="I186">
        <v>1</v>
      </c>
      <c r="K186" t="s">
        <v>904</v>
      </c>
      <c r="L186" t="str">
        <f t="shared" si="2"/>
        <v>'WWB_3.2.4'.'WWB_elec'</v>
      </c>
    </row>
    <row r="187" spans="1:12" x14ac:dyDescent="0.25">
      <c r="A187" t="s">
        <v>539</v>
      </c>
      <c r="B187" t="s">
        <v>538</v>
      </c>
      <c r="C187" t="s">
        <v>244</v>
      </c>
      <c r="I187">
        <v>1</v>
      </c>
      <c r="K187" t="s">
        <v>904</v>
      </c>
      <c r="L187" t="str">
        <f t="shared" si="2"/>
        <v>'WWB_3.2.5'.'WWB_elec'</v>
      </c>
    </row>
    <row r="188" spans="1:12" x14ac:dyDescent="0.25">
      <c r="A188" t="s">
        <v>541</v>
      </c>
      <c r="B188" t="s">
        <v>540</v>
      </c>
      <c r="C188" t="s">
        <v>244</v>
      </c>
      <c r="I188">
        <v>1</v>
      </c>
      <c r="K188" t="s">
        <v>904</v>
      </c>
      <c r="L188" t="str">
        <f t="shared" si="2"/>
        <v>'WWB_3.2.6'.'WWB_elec'</v>
      </c>
    </row>
    <row r="189" spans="1:12" x14ac:dyDescent="0.25">
      <c r="A189" t="s">
        <v>543</v>
      </c>
      <c r="B189" t="s">
        <v>542</v>
      </c>
      <c r="C189" t="s">
        <v>244</v>
      </c>
      <c r="I189">
        <v>1</v>
      </c>
      <c r="K189" t="s">
        <v>904</v>
      </c>
      <c r="L189" t="str">
        <f t="shared" si="2"/>
        <v>'WWB_3.2.7'.'WWB_elec'</v>
      </c>
    </row>
    <row r="190" spans="1:12" x14ac:dyDescent="0.25">
      <c r="A190" t="s">
        <v>545</v>
      </c>
      <c r="B190" t="s">
        <v>544</v>
      </c>
      <c r="C190" t="s">
        <v>244</v>
      </c>
      <c r="I190">
        <v>1</v>
      </c>
      <c r="K190" t="s">
        <v>904</v>
      </c>
      <c r="L190" t="str">
        <f t="shared" si="2"/>
        <v>'WWB_3.2.8'.'WWB_elec'</v>
      </c>
    </row>
    <row r="191" spans="1:12" x14ac:dyDescent="0.25">
      <c r="A191" t="s">
        <v>547</v>
      </c>
      <c r="B191" t="s">
        <v>546</v>
      </c>
      <c r="C191" t="s">
        <v>244</v>
      </c>
      <c r="I191">
        <v>1</v>
      </c>
      <c r="K191" t="s">
        <v>904</v>
      </c>
      <c r="L191" t="str">
        <f t="shared" si="2"/>
        <v>'WWB_3.2.9'.'WWB_elec'</v>
      </c>
    </row>
    <row r="192" spans="1:12" x14ac:dyDescent="0.25">
      <c r="A192" t="s">
        <v>549</v>
      </c>
      <c r="B192" t="s">
        <v>548</v>
      </c>
      <c r="C192" t="s">
        <v>263</v>
      </c>
      <c r="I192">
        <v>1</v>
      </c>
      <c r="K192" t="s">
        <v>904</v>
      </c>
      <c r="L192" t="str">
        <f t="shared" si="2"/>
        <v>'WWB_3.2.10'.'WWB_elec'</v>
      </c>
    </row>
    <row r="193" spans="1:12" x14ac:dyDescent="0.25">
      <c r="A193" t="s">
        <v>551</v>
      </c>
      <c r="B193" t="s">
        <v>550</v>
      </c>
      <c r="C193" t="s">
        <v>263</v>
      </c>
      <c r="I193">
        <v>1</v>
      </c>
      <c r="K193" t="s">
        <v>904</v>
      </c>
      <c r="L193" t="str">
        <f t="shared" si="2"/>
        <v>'WWB_3.2.11'.'WWB_elec'</v>
      </c>
    </row>
    <row r="194" spans="1:12" x14ac:dyDescent="0.25">
      <c r="A194" t="s">
        <v>553</v>
      </c>
      <c r="B194" t="s">
        <v>552</v>
      </c>
      <c r="C194" t="s">
        <v>263</v>
      </c>
      <c r="I194">
        <v>1</v>
      </c>
      <c r="K194" t="s">
        <v>904</v>
      </c>
      <c r="L194" t="str">
        <f t="shared" si="2"/>
        <v>'WWB_3.2.12'.'WWB_elec'</v>
      </c>
    </row>
    <row r="195" spans="1:12" x14ac:dyDescent="0.25">
      <c r="A195" t="s">
        <v>69</v>
      </c>
      <c r="B195" t="s">
        <v>39</v>
      </c>
      <c r="C195" t="s">
        <v>399</v>
      </c>
      <c r="J195">
        <v>1</v>
      </c>
      <c r="K195" t="s">
        <v>905</v>
      </c>
      <c r="L195" t="str">
        <f t="shared" ref="L195" si="3">"'"&amp;B195&amp;"'.'"&amp;K195&amp;"'"</f>
        <v>'WWB_4'.'WWB_dom'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2" sqref="D2"/>
    </sheetView>
  </sheetViews>
  <sheetFormatPr defaultRowHeight="15" x14ac:dyDescent="0.25"/>
  <sheetData>
    <row r="1" spans="1:10" x14ac:dyDescent="0.25">
      <c r="D1" t="s">
        <v>40</v>
      </c>
      <c r="H1" t="s">
        <v>111</v>
      </c>
      <c r="I1" t="s">
        <v>109</v>
      </c>
    </row>
    <row r="2" spans="1:10" x14ac:dyDescent="0.25">
      <c r="A2" s="1" t="s">
        <v>70</v>
      </c>
      <c r="B2" s="1" t="s">
        <v>85</v>
      </c>
      <c r="C2" t="s">
        <v>83</v>
      </c>
      <c r="D2">
        <v>1</v>
      </c>
      <c r="E2" t="s">
        <v>100</v>
      </c>
      <c r="F2">
        <v>1</v>
      </c>
      <c r="G2" t="s">
        <v>101</v>
      </c>
      <c r="H2">
        <v>1</v>
      </c>
      <c r="I2" s="2" t="s">
        <v>103</v>
      </c>
    </row>
    <row r="3" spans="1:10" x14ac:dyDescent="0.25">
      <c r="A3" s="1" t="s">
        <v>71</v>
      </c>
      <c r="B3" s="1" t="s">
        <v>86</v>
      </c>
      <c r="C3" t="s">
        <v>83</v>
      </c>
      <c r="D3">
        <v>310</v>
      </c>
      <c r="E3" t="s">
        <v>100</v>
      </c>
      <c r="F3">
        <v>310</v>
      </c>
      <c r="G3" t="s">
        <v>101</v>
      </c>
      <c r="H3">
        <v>298</v>
      </c>
    </row>
    <row r="4" spans="1:10" x14ac:dyDescent="0.25">
      <c r="A4" s="1" t="s">
        <v>72</v>
      </c>
      <c r="B4" s="1" t="s">
        <v>87</v>
      </c>
      <c r="C4" t="s">
        <v>83</v>
      </c>
      <c r="F4">
        <v>21</v>
      </c>
      <c r="G4" t="s">
        <v>101</v>
      </c>
      <c r="H4">
        <v>25</v>
      </c>
    </row>
    <row r="5" spans="1:10" x14ac:dyDescent="0.25">
      <c r="A5" s="1" t="s">
        <v>73</v>
      </c>
      <c r="B5" s="1" t="s">
        <v>88</v>
      </c>
      <c r="C5" t="s">
        <v>83</v>
      </c>
      <c r="D5" t="s">
        <v>98</v>
      </c>
      <c r="E5" t="s">
        <v>100</v>
      </c>
      <c r="H5" t="s">
        <v>104</v>
      </c>
    </row>
    <row r="6" spans="1:10" x14ac:dyDescent="0.25">
      <c r="A6" s="1" t="s">
        <v>74</v>
      </c>
      <c r="B6" s="1" t="s">
        <v>89</v>
      </c>
      <c r="C6" t="s">
        <v>83</v>
      </c>
      <c r="D6" t="s">
        <v>99</v>
      </c>
      <c r="E6" t="s">
        <v>100</v>
      </c>
      <c r="H6" t="s">
        <v>107</v>
      </c>
      <c r="I6" t="s">
        <v>110</v>
      </c>
    </row>
    <row r="7" spans="1:10" x14ac:dyDescent="0.25">
      <c r="A7" s="1" t="s">
        <v>75</v>
      </c>
      <c r="B7" s="1" t="s">
        <v>90</v>
      </c>
      <c r="C7" t="s">
        <v>83</v>
      </c>
      <c r="D7">
        <v>23900</v>
      </c>
      <c r="E7" t="s">
        <v>100</v>
      </c>
      <c r="H7">
        <v>22800</v>
      </c>
    </row>
    <row r="8" spans="1:10" x14ac:dyDescent="0.25">
      <c r="A8" s="1" t="s">
        <v>76</v>
      </c>
      <c r="B8" s="1" t="s">
        <v>91</v>
      </c>
      <c r="C8" t="s">
        <v>83</v>
      </c>
    </row>
    <row r="9" spans="1:10" x14ac:dyDescent="0.25">
      <c r="A9" s="1" t="s">
        <v>77</v>
      </c>
      <c r="B9" s="1" t="s">
        <v>92</v>
      </c>
      <c r="C9" t="s">
        <v>83</v>
      </c>
      <c r="J9" t="s">
        <v>108</v>
      </c>
    </row>
    <row r="10" spans="1:10" x14ac:dyDescent="0.25">
      <c r="A10" s="1" t="s">
        <v>78</v>
      </c>
      <c r="B10" s="1" t="s">
        <v>93</v>
      </c>
      <c r="C10" t="s">
        <v>83</v>
      </c>
    </row>
    <row r="11" spans="1:10" x14ac:dyDescent="0.25">
      <c r="A11" s="1" t="s">
        <v>79</v>
      </c>
      <c r="B11" s="1" t="s">
        <v>94</v>
      </c>
      <c r="C11" t="s">
        <v>83</v>
      </c>
    </row>
    <row r="12" spans="1:10" x14ac:dyDescent="0.25">
      <c r="A12" s="1" t="s">
        <v>80</v>
      </c>
      <c r="B12" s="1" t="s">
        <v>95</v>
      </c>
      <c r="C12" t="s">
        <v>83</v>
      </c>
    </row>
    <row r="13" spans="1:10" x14ac:dyDescent="0.25">
      <c r="A13" s="1" t="s">
        <v>81</v>
      </c>
      <c r="B13" s="1" t="s">
        <v>96</v>
      </c>
      <c r="C13" t="s">
        <v>83</v>
      </c>
      <c r="F13" t="s">
        <v>102</v>
      </c>
      <c r="G13" s="2" t="s">
        <v>101</v>
      </c>
      <c r="H13" t="s">
        <v>106</v>
      </c>
    </row>
    <row r="14" spans="1:10" x14ac:dyDescent="0.25">
      <c r="A14" s="1" t="s">
        <v>82</v>
      </c>
      <c r="B14" s="1" t="s">
        <v>97</v>
      </c>
      <c r="C14" t="s">
        <v>83</v>
      </c>
      <c r="H14" t="s">
        <v>105</v>
      </c>
    </row>
  </sheetData>
  <hyperlinks>
    <hyperlink ref="I2" r:id="rId1"/>
    <hyperlink ref="G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DEU</vt:lpstr>
      <vt:lpstr>UDE</vt:lpstr>
      <vt:lpstr>EMIS</vt:lpstr>
      <vt:lpstr>LAND</vt:lpstr>
      <vt:lpstr>WATER</vt:lpstr>
      <vt:lpstr>GWP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2015-06-05T08:39:28Z</dcterms:modified>
</cp:coreProperties>
</file>