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CICERONE\01_external_data\OECD\data\"/>
    </mc:Choice>
  </mc:AlternateContent>
  <xr:revisionPtr revIDLastSave="0" documentId="13_ncr:40009_{88D81EE2-F1A5-4971-9952-3AFB808DFC86}" xr6:coauthVersionLast="33" xr6:coauthVersionMax="33" xr10:uidLastSave="{00000000-0000-0000-0000-000000000000}"/>
  <bookViews>
    <workbookView xWindow="0" yWindow="0" windowWidth="21570" windowHeight="7080"/>
  </bookViews>
  <sheets>
    <sheet name="OECD.Stat export" sheetId="1" r:id="rId1"/>
    <sheet name="OECD_population" sheetId="2" r:id="rId2"/>
    <sheet name="source" sheetId="3" r:id="rId3"/>
  </sheets>
  <calcPr calcId="179017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<sst xmlns="http://schemas.openxmlformats.org/spreadsheetml/2006/main" count="365" uniqueCount="165">
  <si>
    <t>&lt;?xml version="1.0" encoding="utf-16"?&gt;&lt;WebTableParameter xmlns:xsd="http://www.w3.org/2001/XMLSchema" xmlns:xsi="http://www.w3.org/2001/XMLSchema-instance" xmlns="http://stats.oecd.org/OECDStatWS/2004/03/01/"&gt;&lt;DataTable Code="POPPROJ" HasMetadata="false"&gt;&lt;Name LocaleIsoCode="en"&gt;Population projections&lt;/Name&gt;&lt;Name LocaleIsoCode="fr"&gt;Projections de la population&lt;/Name&gt;&lt;Dimension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Code="G20" HasMetadata="false" HasOnlyUnitMetadata="false" HasChild="0"&gt;&lt;Name LocaleIsoCode="en"&gt;G20&lt;/Name&gt;&lt;Name LocaleIsoCode="fr"&gt;G20&lt;/Name&gt;&lt;/Member&gt;&lt;Member Code="OECD" HasMetadata="false" HasOnlyUnitMetadata="false" HasChild="0"&gt;&lt;Name LocaleIsoCode="en"&gt;OECD - Total&lt;/Name&gt;&lt;Name LocaleIsoCode="fr"&gt;OCDE - Total&lt;/Name&gt;&lt;/Member&gt;&lt;Member Code="WLD" HasMetadata="false" HasOnlyUnitMetadata="false" HasChild="0"&gt;&lt;Name LocaleIsoCode="en"&gt;World&lt;/Name&gt;&lt;Name LocaleIsoCode="fr"&gt;Monde&lt;/Name&gt;&lt;/Member&gt;&lt;Member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Code="SGP" HasMetadata="false" HasOnlyUnitMetadata="false" HasChild="0"&gt;&lt;Name LocaleIsoCode="en"&gt;Singapore&lt;/Name&gt;&lt;Name LocaleIsoCode="fr"&gt;Singapour&lt;/Name&gt;&lt;/ChildMember&gt;&lt;ChildMember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LocaleIsoCode="en"&gt;Time&lt;/Name&gt;&lt;Name LocaleIsoCode="fr"&gt;Temps&lt;/Name&gt;&lt;Member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LocaleIsoCode="fr"&gt;2022&lt;/Name&gt;&lt;/Member&gt;&lt;Member Code="2023" HasMetadata="false"&gt;&lt;Name LocaleIsoCode="en"&gt;2023&lt;/Name&gt;&lt;Name LocaleIsoCode="fr"&gt;2023&lt;/Name&gt;&lt;/Member&gt;&lt;Member Code="2024" HasMetadata="false"&gt;&lt;Name LocaleIsoCode="en"&gt;2024&lt;/Name&gt;&lt;Name LocaleIsoCode="fr"&gt;2024&lt;/Name&gt;&lt;/Member&gt;&lt;Member Code="2025" HasMetadata="false"&gt;&lt;Name LocaleIsoCode="en"&gt;2025&lt;/Name&gt;&lt;Name LocaleIsoCode="fr"&gt;2025&lt;/Name&gt;&lt;/Member&gt;&lt;Member Code="2026" HasMetadata="false"&gt;&lt;Name LocaleIsoCode="en"&gt;2026&lt;/Name&gt;&lt;Name LocaleIsoCode="fr"&gt;2026&lt;/Name&gt;&lt;/Member&gt;&lt;Member Code="2027" HasMetadata="false"&gt;&lt;Name LocaleIsoCode="en"&gt;2027&lt;/Name&gt;&lt;Name LocaleIsoCode="fr"&gt;2027&lt;/Name&gt;&lt;/Member&gt;&lt;Member Code="2028" HasMetadata="false"&gt;&lt;Name LocaleIsoCode="en"&gt;2028&lt;/Name&gt;&lt;Name LocaleIsoCode="fr"&gt;2028&lt;/Name&gt;&lt;/Member&gt;&lt;Member Code="2029" HasMetadata="false"&gt;&lt;Name LocaleIsoCode="en"&gt;2029&lt;/Name&gt;&lt;Name LocaleIsoCode="fr"&gt;2029&lt;/Name&gt;&lt;/Member&gt;&lt;Member Code="2030" HasMetadata="false"&gt;&lt;Name LocaleIsoCode="en"&gt;2030&lt;/Name&gt;&lt;Name LocaleIsoCode="fr"&gt;2030&lt;/Name&gt;&lt;/Member&gt;&lt;Member Code="2031" HasMetadata="false"&gt;&lt;Name LocaleIsoCode="en"&gt;2031&lt;/Name&gt;&lt;Name LocaleIsoCode="fr"&gt;2031&lt;/Name&gt;&lt;/Member&gt;&lt;Member Code="2032" HasMetadata="false"&gt;&lt;Name LocaleIsoCode="en"&gt;2032&lt;/Name&gt;&lt;Name LocaleIsoCode="fr"&gt;2032&lt;/Name&gt;&lt;/Member&gt;&lt;Member Code="2033" HasMetadata="false"&gt;&lt;Name LocaleIsoCode="en"&gt;2033&lt;/Name&gt;&lt;Name LocaleIsoCode="fr"&gt;2033&lt;/Name&gt;&lt;/Member&gt;&lt;Member Code="2034" HasMetadata="false"&gt;&lt;Name LocaleIsoCode="en"&gt;2034&lt;/Name&gt;&lt;Name LocaleIsoCode="fr"&gt;2034&lt;/Name&gt;&lt;/Member&gt;&lt;Member Code="2035" HasMetadata="false"&gt;&lt;Name LocaleIsoCode="en"&gt;2035&lt;/Name&gt;&lt;Name LocaleIsoCode="fr"&gt;2035&lt;/Name&gt;&lt;/Member&gt;&lt;Member Code="2036" HasMetadata="false"&gt;&lt;Name LocaleIsoCode="en"&gt;2036&lt;/Name&gt;&lt;Name LocaleIsoCode="fr"&gt;2036&lt;/Name&gt;&lt;/Member&gt;&lt;Member Code="2037" HasMetadata="false"&gt;&lt;Name LocaleIsoCode="en"&gt;2037&lt;/Name&gt;&lt;Name LocaleIsoCode="fr"&gt;2037&lt;/Name&gt;&lt;/Member&gt;&lt;Member Code="2038" HasMetadata="false"&gt;&lt;Name LocaleIsoCode="en"&gt;2038&lt;/Name&gt;&lt;Name LocaleIsoCode="fr"&gt;2038&lt;/Name&gt;&lt;/Member&gt;&lt;Member Code="2039" HasMetadata="false"&gt;&lt;Name LocaleIsoCode="en"&gt;2039&lt;/Name&gt;&lt;Name LocaleIsoCode="fr"&gt;2039&lt;/Name&gt;&lt;/Member&gt;&lt;Member Code="2040" HasMetadata="false"&gt;&lt;Name LocaleIsoCode="en"&gt;2040&lt;/Name&gt;&lt;Name LocaleIsoCode="fr"&gt;2040&lt;/Name&gt;&lt;/Member&gt;&lt;Member Code="2041" HasMetadata="false"&gt;&lt;Name LocaleIsoCode="en"&gt;2041&lt;/Name&gt;&lt;Name LocaleIsoCode="fr"&gt;2041&lt;/Name&gt;&lt;/Member&gt;&lt;Member Code="2042" HasMetadata="false"&gt;&lt;Name LocaleIsoCode="en"&gt;2042&lt;/Name&gt;&lt;Name LocaleIsoCode="fr"&gt;2042&lt;/Name&gt;&lt;/Member&gt;&lt;Member Code="2043" HasMetadata="false"&gt;&lt;Name LocaleIsoCode="en"&gt;2043&lt;/Name&gt;&lt;Name LocaleIsoCode="fr"&gt;2043&lt;/Name&gt;&lt;/Member&gt;&lt;Member Code="2044" HasMetadata="false"&gt;&lt;Name LocaleIsoCode="en"&gt;2044&lt;/Name&gt;&lt;Name LocaleIsoCode="fr"&gt;2044&lt;/Name&gt;&lt;/Member&gt;&lt;Member Code="2045" HasMetadata="false"&gt;&lt;Name LocaleIsoCode="en"&gt;2045&lt;/Name&gt;&lt;Name LocaleIsoCode="fr"&gt;2045&lt;/Name&gt;&lt;/Member&gt;&lt;Member Code="2046" HasMetadata="false"&gt;&lt;Name LocaleIsoCode="en"&gt;2046&lt;/Name&gt;&lt;Name LocaleIsoCode="fr"&gt;2046&lt;/Name&gt;&lt;/Member&gt;&lt;Member Code="2047" HasMetadata="false"&gt;&lt;Name LocaleIsoCode="en"&gt;2047&lt;/Name&gt;&lt;Name LocaleIsoCode="fr"&gt;2047&lt;/Name&gt;&lt;/Member&gt;&lt;Member Code="2048" HasMetadata="false"&gt;&lt;Name LocaleIsoCode="en"&gt;2048&lt;/Name&gt;&lt;Name LocaleIsoCode="fr"&gt;2048&lt;/Name&gt;&lt;/Member&gt;&lt;Member Code="2049" HasMetadata="false"&gt;&lt;Name LocaleIsoCode="en"&gt;2049&lt;/Name&gt;&lt;Name LocaleIsoCode="fr"&gt;2049&lt;/Name&gt;&lt;/Member&gt;&lt;Member Code="2050" HasMetadata="false"&gt;&lt;Name LocaleIsoCode="en"&gt;2050&lt;/Name&gt;&lt;Name LocaleIsoCode="fr"&gt;2050&lt;/Name&gt;&lt;/Member&gt;&lt;Member Code="2051" HasMetadata="false"&gt;&lt;Name LocaleIsoCode="en"&gt;2051&lt;/Name&gt;&lt;Name LocaleIsoCode="fr"&gt;2051&lt;/Name&gt;&lt;/Member&gt;&lt;Member Code="2052" HasMetadata="false"&gt;&lt;Name LocaleIsoCode="en"&gt;2052&lt;/Name&gt;&lt;Name LocaleIsoCode="fr"&gt;2052&lt;/Name&gt;&lt;/Member&gt;&lt;Member Code="2053" HasMetadata="false"&gt;&lt;Name LocaleIsoCode="en"&gt;2053&lt;/Name&gt;&lt;Name LocaleIsoCode="fr"&gt;2053&lt;/Name&gt;&lt;/Member&gt;&lt;Member Code="2054" HasMetadata="false"&gt;&lt;Name LocaleIsoCode="en"&gt;2054&lt;/Name&gt;&lt;Name LocaleIsoCode="fr"&gt;2054&lt;/Name&gt;&lt;/Member&gt;&lt;Member Code="2055" HasMetadata="false"&gt;&lt;Name LocaleIsoCode="en"&gt;2055&lt;/Name&gt;&lt;Name LocaleIsoCode="fr"&gt;2055&lt;/Name&gt;&lt;/Member&gt;&lt;Member Code="2056" HasMetadata="false"&gt;&lt;Name LocaleIsoCode="en"&gt;2056&lt;/Name&gt;&lt;Name LocaleIsoCode="fr"&gt;2056&lt;/Name&gt;&lt;/Member&gt;&lt;Member Code="2057" HasMetadata="false"&gt;&lt;Name LocaleIsoCode="en"&gt;2057&lt;/Name&gt;&lt;Name LocaleIsoCode="fr"&gt;2057&lt;/Name&gt;&lt;/Member&gt;&lt;Member Code="2058" HasMetadata="false"&gt;&lt;Name LocaleIsoCode="en"&gt;2058&lt;/Name&gt;&lt;Name LocaleIsoCode="fr"&gt;2058&lt;/Name&gt;&lt;/Member&gt;&lt;Member Code="2059" HasMetadata="false"&gt;&lt;Name LocaleIsoCode="en"&gt;2059&lt;/Name&gt;&lt;Name LocaleIsoCode="fr"&gt;2059&lt;/Name&gt;&lt;/Member&gt;&lt;Member Code="2060" HasMetadata="false"&gt;&lt;Name LocaleIsoCode="en"&gt;2060&lt;/Name&gt;&lt;Name LocaleIsoCode="fr"&gt;2060&lt;/Name&gt;&lt;/Member&gt;&lt;/Dimension&gt;&lt;Dimension Code="SEX" HasMetadata="false" CommonCode="SEX" Display="labels"&gt;&lt;Name LocaleIsoCode="en"&gt;Sex&lt;/Name&gt;&lt;Name LocaleIsoCode="fr"&gt;Sexe&lt;/Name&gt;&lt;Member Code="T" HasMetadata="false" HasOnlyUnitMetadata="false" HasChild="0"&gt;&lt;Name LocaleIsoCode="en"&gt;Total&lt;/Name&gt;&lt;Name LocaleIsoCode="fr"&gt;Total&lt;/Name&gt;&lt;/Member&gt;&lt;/Dimension&gt;&lt;Dimension Code="AGE" HasMetadata="false" Display="labels"&gt;&lt;Name LocaleIsoCode="en"&gt;Age&lt;/Name&gt;&lt;Name LocaleIsoCode="fr"&gt;Âge&lt;/Name&gt;&lt;Member Code="TOTAL" HasMetadata="false" HasOnlyUnitMetadata="false" HasChild="0"&gt;&lt;Name LocaleIsoCode="en"&gt;Total&lt;/Name&gt;&lt;Name LocaleIsoCode="fr"&gt;Total&lt;/Name&gt;&lt;/Member&gt;&lt;Member Code="50_OVER" HasMetadata="false" HasOnlyUnitMetadata="false" HasChild="0"&gt;&lt;Name LocaleIsoCode="en"&gt;50 and over&lt;/Name&gt;&lt;Name LocaleIsoCode="fr"&gt;50 ans et plus&lt;/Name&gt;&lt;/Member&gt;&lt;Member Code="LESS_20" HasMetadata="false" HasOnlyUnitMetadata="false" HasChild="0"&gt;&lt;Name LocaleIsoCode="en"&gt;Under 20&lt;/Name&gt;&lt;Name LocaleIsoCode="fr"&gt;Moins de 20 ans&lt;/Name&gt;&lt;/Member&gt;&lt;Member Code="15-64" HasMetadata="false" HasOnlyUnitMetadata="false" HasChild="0"&gt;&lt;Name LocaleIsoCode="en"&gt;15 to 64&lt;/Name&gt;&lt;Name LocaleIsoCode="fr"&gt;15 à 64 ans&lt;/Name&gt;&lt;/Member&gt;&lt;Member Code="20-64" HasMetadata="false" HasOnlyUnitMetadata="false" HasChild="0"&gt;&lt;Name LocaleIsoCode="en"&gt;20 to 64&lt;/Name&gt;&lt;Name LocaleIsoCode="fr"&gt;20 à 64 ans&lt;/Name&gt;&lt;/Member&gt;&lt;Member Code="65_OVER" HasMetadata="false" HasOnlyUnitMetadata="false" HasChild="0"&gt;&lt;Name LocaleIsoCode="en"&gt;65 and over&lt;/Name&gt;&lt;Name LocaleIsoCode="fr"&gt;65 ans et plus&lt;/Name&gt;&lt;/Member&gt;&lt;Member Code="65_OVER_SHARE" HasMetadata="false" HasOnlyUnitMetadata="false" HasChild="0"&gt;&lt;Name LocaleIsoCode="en"&gt;Share of 65 and over - elderly&lt;/Name&gt;&lt;Name LocaleIsoCode="fr"&gt;Part des 65 ans et plus - personnes âgées&lt;/Name&gt;&lt;/Member&gt;&lt;Member Code="LESS_15_SHARE" HasMetadata="false" HasOnlyUnitMetadata="false" HasChild="0"&gt;&lt;Name LocaleIsoCode="en"&gt;Share of under 15 - children&lt;/Name&gt;&lt;Name LocaleIsoCode="fr"&gt;Part des moins de 20 ans - enfants&lt;/Name&gt;&lt;/Member&gt;&lt;Member Code="15-24_SHARE" HasMetadata="false" HasOnlyUnitMetadata="false" HasChild="0"&gt;&lt;Name LocaleIsoCode="en"&gt;Share of 15 to 24 - youth&lt;/Name&gt;&lt;Name LocaleIsoCode="fr"&gt;Part des 15 à 24 ans - jeunes&lt;/Name&gt;&lt;/Member&gt;&lt;Member Code="OAD15-64" HasMetadata="false" HasOnlyUnitMetadata="false" HasChild="0"&gt;&lt;Name LocaleIsoCode="en"&gt;Old age dependency ratio (65 and over/15-64)&lt;/Name&gt;&lt;Name LocaleIsoCode="fr"&gt;Ratio de dépendance des personnes âgés (65 et plus/15-64)&lt;/Name&gt;&lt;/Member&gt;&lt;Member Code="TOTD20-64" HasMetadata="false" HasOnlyUnitMetadata="false" HasChild="0"&gt;&lt;Name LocaleIsoCode="en"&gt;Total dependency ratio ((&amp;lt;20 &amp;amp; 65+) / 20-64)&lt;/Name&gt;&lt;Name LocaleIsoCode="fr"&gt;Ratio de dépendance total  ((&amp;lt;20 &amp;amp; 65+) / 20-64)&lt;/Name&gt;&lt;/Member&gt;&lt;/Dimension&gt;&lt;WBOSInformations&gt;&lt;TimeDimension WebTreeWasUsed="false"&gt;&lt;StartCodes Annual="2018" /&gt;&lt;EndCodes Annual="2060" /&gt;&lt;/TimeDimension&gt;&lt;/WBOSInformations&gt;&lt;Tabulation Axis="horizontal"&gt;&lt;Dimension Code="TIME" /&gt;&lt;/Tabulation&gt;&lt;Tabulation Axis="vertical"&gt;&lt;Dimension Code="LOCATION" /&gt;&lt;/Tabulation&gt;&lt;Tabulation Axis="page"&gt;&lt;Dimension Code="SEX" /&gt;&lt;Dimension Code="AGE"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</si>
  <si>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Population projections</t>
  </si>
  <si>
    <t>Sex</t>
  </si>
  <si>
    <t>Total</t>
  </si>
  <si>
    <t>Age</t>
  </si>
  <si>
    <t>Time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</si>
  <si>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</si>
  <si>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</si>
  <si>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</si>
  <si>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</si>
  <si>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</si>
  <si>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</si>
  <si>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</si>
  <si>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</si>
  <si>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</si>
  <si>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</si>
  <si>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</si>
  <si>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</si>
  <si>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</si>
  <si>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</si>
  <si>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</si>
  <si>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</si>
  <si>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</si>
  <si>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</si>
  <si>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</si>
  <si>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</si>
  <si>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</si>
  <si>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</si>
  <si>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</si>
  <si>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</si>
  <si>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</si>
  <si>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</si>
  <si>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</si>
  <si>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</si>
  <si>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</si>
  <si>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</si>
  <si>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</si>
  <si>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</si>
  <si>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</si>
  <si>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</si>
  <si>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</si>
  <si>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</si>
  <si>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</si>
  <si>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</si>
  <si>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</si>
  <si>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</si>
  <si>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</si>
  <si>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</si>
  <si>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</si>
  <si>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</si>
  <si>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</si>
  <si>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</si>
  <si>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</si>
  <si>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</si>
  <si>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</si>
  <si>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</si>
  <si>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</si>
  <si>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</si>
  <si>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</si>
  <si>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</si>
  <si>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</si>
  <si>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</si>
  <si>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</si>
  <si>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</si>
  <si>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</si>
  <si>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</si>
  <si>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</si>
  <si>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</si>
  <si>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</si>
  <si>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</si>
  <si>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</si>
  <si>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</si>
  <si>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</si>
  <si>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</si>
  <si>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</si>
  <si>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</si>
  <si>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</si>
  <si>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</si>
  <si>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</si>
  <si>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</si>
  <si>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</si>
  <si>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</si>
  <si>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</si>
  <si>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</si>
  <si>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</si>
  <si>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</si>
  <si>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</si>
  <si>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</si>
  <si>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G20</t>
  </si>
  <si>
    <t>OECD - Total</t>
  </si>
  <si>
    <t>World</t>
  </si>
  <si>
    <t>Non-OECD Economies</t>
  </si>
  <si>
    <t xml:space="preserve">  Argentina</t>
  </si>
  <si>
    <t xml:space="preserve">  Brazil</t>
  </si>
  <si>
    <t xml:space="preserve">  Bulgaria</t>
  </si>
  <si>
    <t xml:space="preserve">  China (People's Republic of)</t>
  </si>
  <si>
    <t xml:space="preserve">  Colombia</t>
  </si>
  <si>
    <t xml:space="preserve">  Costa Rica</t>
  </si>
  <si>
    <t xml:space="preserve">  Croatia</t>
  </si>
  <si>
    <t xml:space="preserve">  Cyprus</t>
  </si>
  <si>
    <t xml:space="preserve">  India</t>
  </si>
  <si>
    <t xml:space="preserve">  Indonesia</t>
  </si>
  <si>
    <t xml:space="preserve">  Malta</t>
  </si>
  <si>
    <t xml:space="preserve">  Romania</t>
  </si>
  <si>
    <t xml:space="preserve">  Russia</t>
  </si>
  <si>
    <t xml:space="preserve">  Saudi Arabia</t>
  </si>
  <si>
    <t xml:space="preserve">  Singapore</t>
  </si>
  <si>
    <t xml:space="preserve">  South Africa</t>
  </si>
  <si>
    <t>Data extracted on 09 Apr 2020 08:58 UTC (GMT) from OECD.Stat</t>
  </si>
  <si>
    <t>https://stats.oecd.org/Index.aspx?DataSetCode=POPPROJ#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</si>
  <si>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</si>
  <si>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</si>
  <si>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</si>
  <si>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</si>
  <si>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</si>
  <si>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</si>
  <si>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</si>
  <si>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</si>
  <si>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</si>
  <si>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</si>
  <si>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</si>
  <si>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</si>
  <si>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</si>
  <si>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</si>
  <si>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</si>
  <si>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</si>
  <si>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</si>
  <si>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</si>
  <si>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</si>
  <si>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</si>
  <si>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</si>
  <si>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</si>
  <si>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</si>
  <si>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</si>
  <si>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</si>
  <si>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</si>
  <si>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</si>
  <si>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</si>
  <si>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</si>
  <si>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</si>
  <si>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</si>
  <si>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</si>
  <si>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</si>
  <si>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</si>
  <si>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</si>
  <si>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</si>
  <si>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EU28</t>
  </si>
  <si>
    <t>OECD</t>
  </si>
  <si>
    <t>WLD</t>
  </si>
  <si>
    <t>ARG</t>
  </si>
  <si>
    <t>BRA</t>
  </si>
  <si>
    <t>BGR</t>
  </si>
  <si>
    <t>CHN</t>
  </si>
  <si>
    <t>COL</t>
  </si>
  <si>
    <t>CRI</t>
  </si>
  <si>
    <t>HRV</t>
  </si>
  <si>
    <t>CYP</t>
  </si>
  <si>
    <t>IND</t>
  </si>
  <si>
    <t>IDN</t>
  </si>
  <si>
    <t>MLT</t>
  </si>
  <si>
    <t>ROU</t>
  </si>
  <si>
    <t>RUS</t>
  </si>
  <si>
    <t>SAU</t>
  </si>
  <si>
    <t>SGP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</si>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</sst>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OPPROJ&amp;Coords=%5bLOCATION%5d.%5bCYP%5d&amp;ShowOnWeb=true&amp;Lang=en" TargetMode="External"/><Relationship Id="rId2" Type="http://schemas.openxmlformats.org/officeDocument/2006/relationships/hyperlink" Target="http://stats.oecd.org/OECDStat_Metadata/ShowMetadata.ashx?Dataset=POPPROJ&amp;Coords=%5bLOCATION%5d.%5bISR%5d&amp;ShowOnWeb=true&amp;Lang=en" TargetMode="External"/><Relationship Id="rId1" Type="http://schemas.openxmlformats.org/officeDocument/2006/relationships/hyperlink" Target="http://stats.oecd.org/OECDStat_Metadata/ShowMetadata.ashx?Dataset=POPPROJ&amp;Coords=%5bLOCATION%5d.%5bDEU%5d&amp;ShowOnWeb=true&amp;Lang=en" TargetMode="External"/><Relationship Id="rId4" Type="http://schemas.openxmlformats.org/officeDocument/2006/relationships/hyperlink" Target="https://stats-2.oecd.org/index.aspx?DatasetCode=POPPROJ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OPPROJ&amp;Coords=%5bLOCATION%5d.%5bCYP%5d&amp;ShowOnWeb=true&amp;Lang=en" TargetMode="External"/><Relationship Id="rId2" Type="http://schemas.openxmlformats.org/officeDocument/2006/relationships/hyperlink" Target="http://stats.oecd.org/OECDStat_Metadata/ShowMetadata.ashx?Dataset=POPPROJ&amp;Coords=%5bLOCATION%5d.%5bISR%5d&amp;ShowOnWeb=true&amp;Lang=en" TargetMode="External"/><Relationship Id="rId1" Type="http://schemas.openxmlformats.org/officeDocument/2006/relationships/hyperlink" Target="http://stats.oecd.org/OECDStat_Metadata/ShowMetadata.ashx?Dataset=POPPROJ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showGridLines="0" tabSelected="1" topLeftCell="T3" workbookViewId="0">
      <selection activeCell="D62" sqref="D7:AT62"/>
    </sheetView>
  </sheetViews>
  <sheetFormatPr defaultRowHeight="12.75" x14ac:dyDescent="0.2"/>
  <cols>
    <col min="1" max="2" width="27.42578125" customWidth="1"/>
    <col min="3" max="3" width="2.42578125" customWidth="1"/>
    <col min="4" max="40" width="9.5703125" bestFit="1" customWidth="1"/>
    <col min="41" max="46" width="10.42578125" bestFit="1" customWidth="1"/>
  </cols>
  <sheetData>
    <row r="1" spans="1:46" hidden="1" x14ac:dyDescent="0.2">
      <c r="A1" s="1" t="e">
        <f ca="1">DotStatQuery(B1)</f>
        <v>#NAME?</v>
      </c>
      <c r="B1" s="1" t="s">
        <v>0</v>
      </c>
    </row>
    <row r="2" spans="1:46" ht="23.25" x14ac:dyDescent="0.2">
      <c r="A2" s="2" t="s">
        <v>1</v>
      </c>
    </row>
    <row r="3" spans="1:46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7"/>
    </row>
    <row r="4" spans="1:46" x14ac:dyDescent="0.2">
      <c r="A4" s="3" t="s">
        <v>4</v>
      </c>
      <c r="B4" s="5"/>
      <c r="C4" s="4"/>
      <c r="D4" s="6" t="s">
        <v>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7"/>
    </row>
    <row r="5" spans="1:46" x14ac:dyDescent="0.2">
      <c r="A5" s="9" t="s">
        <v>5</v>
      </c>
      <c r="B5" s="11"/>
      <c r="C5" s="10"/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21</v>
      </c>
      <c r="T5" s="12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2" t="s">
        <v>47</v>
      </c>
      <c r="AT5" s="12" t="s">
        <v>48</v>
      </c>
    </row>
    <row r="6" spans="1:46" ht="13.5" x14ac:dyDescent="0.25">
      <c r="A6" s="13" t="s">
        <v>49</v>
      </c>
      <c r="B6" s="14"/>
      <c r="C6" s="15" t="s">
        <v>50</v>
      </c>
      <c r="D6" s="15" t="s">
        <v>50</v>
      </c>
      <c r="E6" s="15" t="s">
        <v>50</v>
      </c>
      <c r="F6" s="15" t="s">
        <v>50</v>
      </c>
      <c r="G6" s="15" t="s">
        <v>50</v>
      </c>
      <c r="H6" s="15" t="s">
        <v>50</v>
      </c>
      <c r="I6" s="15" t="s">
        <v>50</v>
      </c>
      <c r="J6" s="15" t="s">
        <v>50</v>
      </c>
      <c r="K6" s="15" t="s">
        <v>50</v>
      </c>
      <c r="L6" s="15" t="s">
        <v>50</v>
      </c>
      <c r="M6" s="15" t="s">
        <v>50</v>
      </c>
      <c r="N6" s="15" t="s">
        <v>50</v>
      </c>
      <c r="O6" s="15" t="s">
        <v>50</v>
      </c>
      <c r="P6" s="15" t="s">
        <v>50</v>
      </c>
      <c r="Q6" s="15" t="s">
        <v>50</v>
      </c>
      <c r="R6" s="15" t="s">
        <v>50</v>
      </c>
      <c r="S6" s="15" t="s">
        <v>50</v>
      </c>
      <c r="T6" s="15" t="s">
        <v>50</v>
      </c>
      <c r="U6" s="15" t="s">
        <v>50</v>
      </c>
      <c r="V6" s="15" t="s">
        <v>50</v>
      </c>
      <c r="W6" s="15" t="s">
        <v>50</v>
      </c>
      <c r="X6" s="15" t="s">
        <v>50</v>
      </c>
      <c r="Y6" s="15" t="s">
        <v>50</v>
      </c>
      <c r="Z6" s="15" t="s">
        <v>50</v>
      </c>
      <c r="AA6" s="15" t="s">
        <v>50</v>
      </c>
      <c r="AB6" s="15" t="s">
        <v>50</v>
      </c>
      <c r="AC6" s="15" t="s">
        <v>50</v>
      </c>
      <c r="AD6" s="15" t="s">
        <v>50</v>
      </c>
      <c r="AE6" s="15" t="s">
        <v>50</v>
      </c>
      <c r="AF6" s="15" t="s">
        <v>50</v>
      </c>
      <c r="AG6" s="15" t="s">
        <v>50</v>
      </c>
      <c r="AH6" s="15" t="s">
        <v>50</v>
      </c>
      <c r="AI6" s="15" t="s">
        <v>50</v>
      </c>
      <c r="AJ6" s="15" t="s">
        <v>50</v>
      </c>
      <c r="AK6" s="15" t="s">
        <v>50</v>
      </c>
      <c r="AL6" s="15" t="s">
        <v>50</v>
      </c>
      <c r="AM6" s="15" t="s">
        <v>50</v>
      </c>
      <c r="AN6" s="15" t="s">
        <v>50</v>
      </c>
      <c r="AO6" s="15" t="s">
        <v>50</v>
      </c>
      <c r="AP6" s="15" t="s">
        <v>50</v>
      </c>
      <c r="AQ6" s="15" t="s">
        <v>50</v>
      </c>
      <c r="AR6" s="15" t="s">
        <v>50</v>
      </c>
      <c r="AS6" s="15" t="s">
        <v>50</v>
      </c>
      <c r="AT6" s="15" t="s">
        <v>50</v>
      </c>
    </row>
    <row r="7" spans="1:46" ht="13.5" x14ac:dyDescent="0.25">
      <c r="A7" s="17" t="s">
        <v>51</v>
      </c>
      <c r="B7" s="18"/>
      <c r="C7" s="15" t="s">
        <v>50</v>
      </c>
      <c r="D7" s="19">
        <v>25015825</v>
      </c>
      <c r="E7" s="19">
        <v>25444104</v>
      </c>
      <c r="F7" s="19">
        <v>25873480</v>
      </c>
      <c r="G7" s="19">
        <v>26301274</v>
      </c>
      <c r="H7" s="19">
        <v>26727025</v>
      </c>
      <c r="I7" s="19">
        <v>27147199</v>
      </c>
      <c r="J7" s="19">
        <v>27562195</v>
      </c>
      <c r="K7" s="19">
        <v>27970435</v>
      </c>
      <c r="L7" s="19">
        <v>28372315</v>
      </c>
      <c r="M7" s="19">
        <v>28765734</v>
      </c>
      <c r="N7" s="19">
        <v>29157085</v>
      </c>
      <c r="O7" s="19">
        <v>29545877</v>
      </c>
      <c r="P7" s="19">
        <v>29931725</v>
      </c>
      <c r="Q7" s="19">
        <v>30314335</v>
      </c>
      <c r="R7" s="19">
        <v>30693262</v>
      </c>
      <c r="S7" s="19">
        <v>31068410</v>
      </c>
      <c r="T7" s="19">
        <v>31439821</v>
      </c>
      <c r="U7" s="19">
        <v>31807641</v>
      </c>
      <c r="V7" s="19">
        <v>32172123</v>
      </c>
      <c r="W7" s="19">
        <v>32533632</v>
      </c>
      <c r="X7" s="19">
        <v>32892495</v>
      </c>
      <c r="Y7" s="19">
        <v>33248991</v>
      </c>
      <c r="Z7" s="19">
        <v>33603376</v>
      </c>
      <c r="AA7" s="19">
        <v>33955939</v>
      </c>
      <c r="AB7" s="19">
        <v>34306863</v>
      </c>
      <c r="AC7" s="19">
        <v>34656377</v>
      </c>
      <c r="AD7" s="19">
        <v>35004632</v>
      </c>
      <c r="AE7" s="19">
        <v>35351791</v>
      </c>
      <c r="AF7" s="19">
        <v>35698016</v>
      </c>
      <c r="AG7" s="19">
        <v>36043472</v>
      </c>
      <c r="AH7" s="19">
        <v>36388374</v>
      </c>
      <c r="AI7" s="19">
        <v>36732899</v>
      </c>
      <c r="AJ7" s="19">
        <v>37077210</v>
      </c>
      <c r="AK7" s="19">
        <v>37421528</v>
      </c>
      <c r="AL7" s="19">
        <v>37766007</v>
      </c>
      <c r="AM7" s="19">
        <v>38110846</v>
      </c>
      <c r="AN7" s="19">
        <v>38456120</v>
      </c>
      <c r="AO7" s="19">
        <v>38801884</v>
      </c>
      <c r="AP7" s="19">
        <v>39148145</v>
      </c>
      <c r="AQ7" s="19">
        <v>39494845</v>
      </c>
      <c r="AR7" s="19">
        <v>39841888</v>
      </c>
      <c r="AS7" s="19">
        <v>40189171</v>
      </c>
      <c r="AT7" s="19">
        <v>40536481</v>
      </c>
    </row>
    <row r="8" spans="1:46" ht="13.5" x14ac:dyDescent="0.25">
      <c r="A8" s="17" t="s">
        <v>52</v>
      </c>
      <c r="B8" s="18"/>
      <c r="C8" s="15" t="s">
        <v>50</v>
      </c>
      <c r="D8" s="20">
        <v>8844115</v>
      </c>
      <c r="E8" s="20">
        <v>8887438</v>
      </c>
      <c r="F8" s="20">
        <v>8930129</v>
      </c>
      <c r="G8" s="20">
        <v>8972121</v>
      </c>
      <c r="H8" s="20">
        <v>9013276</v>
      </c>
      <c r="I8" s="20">
        <v>9053549</v>
      </c>
      <c r="J8" s="20">
        <v>9092723</v>
      </c>
      <c r="K8" s="20">
        <v>9130727</v>
      </c>
      <c r="L8" s="20">
        <v>9167371</v>
      </c>
      <c r="M8" s="20">
        <v>9202671</v>
      </c>
      <c r="N8" s="20">
        <v>9236358</v>
      </c>
      <c r="O8" s="20">
        <v>9268570</v>
      </c>
      <c r="P8" s="20">
        <v>9299173</v>
      </c>
      <c r="Q8" s="20">
        <v>9328032</v>
      </c>
      <c r="R8" s="20">
        <v>9354904</v>
      </c>
      <c r="S8" s="20">
        <v>9380364</v>
      </c>
      <c r="T8" s="20">
        <v>9405043</v>
      </c>
      <c r="U8" s="20">
        <v>9428957</v>
      </c>
      <c r="V8" s="20">
        <v>9451687</v>
      </c>
      <c r="W8" s="20">
        <v>9473216</v>
      </c>
      <c r="X8" s="20">
        <v>9493502</v>
      </c>
      <c r="Y8" s="20">
        <v>9512530</v>
      </c>
      <c r="Z8" s="20">
        <v>9530884</v>
      </c>
      <c r="AA8" s="20">
        <v>9548665</v>
      </c>
      <c r="AB8" s="20">
        <v>9565874</v>
      </c>
      <c r="AC8" s="20">
        <v>9582323</v>
      </c>
      <c r="AD8" s="20">
        <v>9598125</v>
      </c>
      <c r="AE8" s="20">
        <v>9613087</v>
      </c>
      <c r="AF8" s="20">
        <v>9627056</v>
      </c>
      <c r="AG8" s="20">
        <v>9640025</v>
      </c>
      <c r="AH8" s="20">
        <v>9652150</v>
      </c>
      <c r="AI8" s="20">
        <v>9663268</v>
      </c>
      <c r="AJ8" s="20">
        <v>9673631</v>
      </c>
      <c r="AK8" s="20">
        <v>9683136</v>
      </c>
      <c r="AL8" s="20">
        <v>9691780</v>
      </c>
      <c r="AM8" s="20">
        <v>9699721</v>
      </c>
      <c r="AN8" s="20">
        <v>9706962</v>
      </c>
      <c r="AO8" s="20">
        <v>9713711</v>
      </c>
      <c r="AP8" s="20">
        <v>9719995</v>
      </c>
      <c r="AQ8" s="20">
        <v>9726161</v>
      </c>
      <c r="AR8" s="20">
        <v>9732250</v>
      </c>
      <c r="AS8" s="20">
        <v>9738483</v>
      </c>
      <c r="AT8" s="20">
        <v>9744992</v>
      </c>
    </row>
    <row r="9" spans="1:46" ht="13.5" x14ac:dyDescent="0.25">
      <c r="A9" s="17" t="s">
        <v>53</v>
      </c>
      <c r="B9" s="18"/>
      <c r="C9" s="15" t="s">
        <v>50</v>
      </c>
      <c r="D9" s="19">
        <v>11410517</v>
      </c>
      <c r="E9" s="19">
        <v>11466871</v>
      </c>
      <c r="F9" s="19">
        <v>11526450</v>
      </c>
      <c r="G9" s="19">
        <v>11585516</v>
      </c>
      <c r="H9" s="19">
        <v>11640114</v>
      </c>
      <c r="I9" s="19">
        <v>11691235</v>
      </c>
      <c r="J9" s="19">
        <v>11739790</v>
      </c>
      <c r="K9" s="19">
        <v>11786001</v>
      </c>
      <c r="L9" s="19">
        <v>11830570</v>
      </c>
      <c r="M9" s="19">
        <v>11874166</v>
      </c>
      <c r="N9" s="19">
        <v>11916876</v>
      </c>
      <c r="O9" s="19">
        <v>11958670</v>
      </c>
      <c r="P9" s="19">
        <v>12000449</v>
      </c>
      <c r="Q9" s="19">
        <v>12042925</v>
      </c>
      <c r="R9" s="19">
        <v>12085947</v>
      </c>
      <c r="S9" s="19">
        <v>12129470</v>
      </c>
      <c r="T9" s="19">
        <v>12173459</v>
      </c>
      <c r="U9" s="19">
        <v>12217227</v>
      </c>
      <c r="V9" s="19">
        <v>12260050</v>
      </c>
      <c r="W9" s="19">
        <v>12301877</v>
      </c>
      <c r="X9" s="19">
        <v>12342657</v>
      </c>
      <c r="Y9" s="19">
        <v>12382268</v>
      </c>
      <c r="Z9" s="19">
        <v>12420661</v>
      </c>
      <c r="AA9" s="19">
        <v>12457743</v>
      </c>
      <c r="AB9" s="19">
        <v>12493565</v>
      </c>
      <c r="AC9" s="19">
        <v>12528236</v>
      </c>
      <c r="AD9" s="19">
        <v>12561881</v>
      </c>
      <c r="AE9" s="19">
        <v>12594648</v>
      </c>
      <c r="AF9" s="19">
        <v>12626765</v>
      </c>
      <c r="AG9" s="19">
        <v>12658415</v>
      </c>
      <c r="AH9" s="19">
        <v>12689737</v>
      </c>
      <c r="AI9" s="19">
        <v>12720858</v>
      </c>
      <c r="AJ9" s="19">
        <v>12751803</v>
      </c>
      <c r="AK9" s="19">
        <v>12782657</v>
      </c>
      <c r="AL9" s="19">
        <v>12813437</v>
      </c>
      <c r="AM9" s="19">
        <v>12844178</v>
      </c>
      <c r="AN9" s="19">
        <v>12874948</v>
      </c>
      <c r="AO9" s="19">
        <v>12905846</v>
      </c>
      <c r="AP9" s="19">
        <v>12936951</v>
      </c>
      <c r="AQ9" s="19">
        <v>12968440</v>
      </c>
      <c r="AR9" s="19">
        <v>13000399</v>
      </c>
      <c r="AS9" s="19">
        <v>13032969</v>
      </c>
      <c r="AT9" s="19">
        <v>13066310</v>
      </c>
    </row>
    <row r="10" spans="1:46" ht="13.5" x14ac:dyDescent="0.25">
      <c r="A10" s="17" t="s">
        <v>54</v>
      </c>
      <c r="B10" s="18"/>
      <c r="C10" s="15" t="s">
        <v>50</v>
      </c>
      <c r="D10" s="20">
        <v>36939900</v>
      </c>
      <c r="E10" s="20">
        <v>37293800</v>
      </c>
      <c r="F10" s="20">
        <v>37646500</v>
      </c>
      <c r="G10" s="20">
        <v>37997500</v>
      </c>
      <c r="H10" s="20">
        <v>38346600</v>
      </c>
      <c r="I10" s="20">
        <v>38694900</v>
      </c>
      <c r="J10" s="20">
        <v>39041500</v>
      </c>
      <c r="K10" s="20">
        <v>39385800</v>
      </c>
      <c r="L10" s="20">
        <v>39727100</v>
      </c>
      <c r="M10" s="20">
        <v>40064900</v>
      </c>
      <c r="N10" s="20">
        <v>40398700</v>
      </c>
      <c r="O10" s="20">
        <v>40728100</v>
      </c>
      <c r="P10" s="20">
        <v>41052800</v>
      </c>
      <c r="Q10" s="20">
        <v>41372600</v>
      </c>
      <c r="R10" s="20">
        <v>41687500</v>
      </c>
      <c r="S10" s="20">
        <v>41997800</v>
      </c>
      <c r="T10" s="20">
        <v>42303600</v>
      </c>
      <c r="U10" s="20">
        <v>42605300</v>
      </c>
      <c r="V10" s="20">
        <v>42903400</v>
      </c>
      <c r="W10" s="20">
        <v>43198100</v>
      </c>
      <c r="X10" s="20">
        <v>43490100</v>
      </c>
      <c r="Y10" s="20">
        <v>43779600</v>
      </c>
      <c r="Z10" s="20">
        <v>44067100</v>
      </c>
      <c r="AA10" s="20">
        <v>44352900</v>
      </c>
      <c r="AB10" s="20">
        <v>44637400</v>
      </c>
      <c r="AC10" s="20">
        <v>44920800</v>
      </c>
      <c r="AD10" s="20">
        <v>45203600</v>
      </c>
      <c r="AE10" s="20">
        <v>45485900</v>
      </c>
      <c r="AF10" s="20">
        <v>45768100</v>
      </c>
      <c r="AG10" s="20">
        <v>46050600</v>
      </c>
      <c r="AH10" s="20">
        <v>46333700</v>
      </c>
      <c r="AI10" s="20">
        <v>46617800</v>
      </c>
      <c r="AJ10" s="20">
        <v>46903400</v>
      </c>
      <c r="AK10" s="20">
        <v>47191000</v>
      </c>
      <c r="AL10" s="20">
        <v>47481000</v>
      </c>
      <c r="AM10" s="20">
        <v>47773900</v>
      </c>
      <c r="AN10" s="20">
        <v>48070400</v>
      </c>
      <c r="AO10" s="20">
        <v>48370900</v>
      </c>
      <c r="AP10" s="20">
        <v>48675900</v>
      </c>
      <c r="AQ10" s="20">
        <v>48985800</v>
      </c>
      <c r="AR10" s="20">
        <v>49300900</v>
      </c>
      <c r="AS10" s="20">
        <v>49621200</v>
      </c>
      <c r="AT10" s="20">
        <v>49946800</v>
      </c>
    </row>
    <row r="11" spans="1:46" ht="13.5" x14ac:dyDescent="0.25">
      <c r="A11" s="17" t="s">
        <v>55</v>
      </c>
      <c r="B11" s="18"/>
      <c r="C11" s="15" t="s">
        <v>50</v>
      </c>
      <c r="D11" s="19">
        <v>18552218</v>
      </c>
      <c r="E11" s="19">
        <v>18726548</v>
      </c>
      <c r="F11" s="19">
        <v>18896684</v>
      </c>
      <c r="G11" s="19">
        <v>19063776</v>
      </c>
      <c r="H11" s="19">
        <v>19225752</v>
      </c>
      <c r="I11" s="19">
        <v>19382943</v>
      </c>
      <c r="J11" s="19">
        <v>19535390</v>
      </c>
      <c r="K11" s="19">
        <v>19682800</v>
      </c>
      <c r="L11" s="19">
        <v>19828381</v>
      </c>
      <c r="M11" s="19">
        <v>19968666</v>
      </c>
      <c r="N11" s="19">
        <v>20103321</v>
      </c>
      <c r="O11" s="19">
        <v>20232148</v>
      </c>
      <c r="P11" s="19">
        <v>20354872</v>
      </c>
      <c r="Q11" s="19">
        <v>20474113</v>
      </c>
      <c r="R11" s="19">
        <v>20587797</v>
      </c>
      <c r="S11" s="19">
        <v>20695691</v>
      </c>
      <c r="T11" s="19">
        <v>20797511</v>
      </c>
      <c r="U11" s="19">
        <v>20892954</v>
      </c>
      <c r="V11" s="19">
        <v>20985283</v>
      </c>
      <c r="W11" s="19">
        <v>21071532</v>
      </c>
      <c r="X11" s="19">
        <v>21151890</v>
      </c>
      <c r="Y11" s="19">
        <v>21226476</v>
      </c>
      <c r="Z11" s="19">
        <v>21295193</v>
      </c>
      <c r="AA11" s="19">
        <v>21366484</v>
      </c>
      <c r="AB11" s="19">
        <v>21431357</v>
      </c>
      <c r="AC11" s="19">
        <v>21489996</v>
      </c>
      <c r="AD11" s="19">
        <v>21542619</v>
      </c>
      <c r="AE11" s="19">
        <v>21589505</v>
      </c>
      <c r="AF11" s="19">
        <v>21643747</v>
      </c>
      <c r="AG11" s="19">
        <v>21692990</v>
      </c>
      <c r="AH11" s="19">
        <v>21737497</v>
      </c>
      <c r="AI11" s="19">
        <v>21777400</v>
      </c>
      <c r="AJ11" s="19">
        <v>21813006</v>
      </c>
      <c r="AK11" s="19">
        <v>21851241</v>
      </c>
      <c r="AL11" s="19">
        <v>21886799</v>
      </c>
      <c r="AM11" s="19">
        <v>21919086</v>
      </c>
      <c r="AN11" s="19">
        <v>21947490</v>
      </c>
      <c r="AO11" s="19">
        <v>21972143</v>
      </c>
      <c r="AP11" s="19">
        <v>21997526</v>
      </c>
      <c r="AQ11" s="19">
        <v>22020514</v>
      </c>
      <c r="AR11" s="19">
        <v>22040456</v>
      </c>
      <c r="AS11" s="19">
        <v>22057229</v>
      </c>
      <c r="AT11" s="19">
        <v>22071437</v>
      </c>
    </row>
    <row r="12" spans="1:46" ht="13.5" x14ac:dyDescent="0.25">
      <c r="A12" s="17" t="s">
        <v>56</v>
      </c>
      <c r="B12" s="18"/>
      <c r="C12" s="15" t="s">
        <v>50</v>
      </c>
      <c r="D12" s="20">
        <v>10617829</v>
      </c>
      <c r="E12" s="20">
        <v>10641311</v>
      </c>
      <c r="F12" s="20">
        <v>10662069</v>
      </c>
      <c r="G12" s="20">
        <v>10679783</v>
      </c>
      <c r="H12" s="20">
        <v>10693794</v>
      </c>
      <c r="I12" s="20">
        <v>10703612</v>
      </c>
      <c r="J12" s="20">
        <v>10709656</v>
      </c>
      <c r="K12" s="20">
        <v>10712438</v>
      </c>
      <c r="L12" s="20">
        <v>10712306</v>
      </c>
      <c r="M12" s="20">
        <v>10709354</v>
      </c>
      <c r="N12" s="20">
        <v>10703995</v>
      </c>
      <c r="O12" s="20">
        <v>10696388</v>
      </c>
      <c r="P12" s="20">
        <v>10685882</v>
      </c>
      <c r="Q12" s="20">
        <v>10672591</v>
      </c>
      <c r="R12" s="20">
        <v>10657319</v>
      </c>
      <c r="S12" s="20">
        <v>10640881</v>
      </c>
      <c r="T12" s="20">
        <v>10624128</v>
      </c>
      <c r="U12" s="20">
        <v>10607843</v>
      </c>
      <c r="V12" s="20">
        <v>10592383</v>
      </c>
      <c r="W12" s="20">
        <v>10578273</v>
      </c>
      <c r="X12" s="20">
        <v>10566244</v>
      </c>
      <c r="Y12" s="20">
        <v>10556579</v>
      </c>
      <c r="Z12" s="20">
        <v>10548515</v>
      </c>
      <c r="AA12" s="20">
        <v>10541338</v>
      </c>
      <c r="AB12" s="20">
        <v>10534792</v>
      </c>
      <c r="AC12" s="20">
        <v>10528708</v>
      </c>
      <c r="AD12" s="20">
        <v>10522787</v>
      </c>
      <c r="AE12" s="20">
        <v>10516194</v>
      </c>
      <c r="AF12" s="20">
        <v>10508592</v>
      </c>
      <c r="AG12" s="20">
        <v>10500480</v>
      </c>
      <c r="AH12" s="20">
        <v>10491963</v>
      </c>
      <c r="AI12" s="20">
        <v>10482874</v>
      </c>
      <c r="AJ12" s="20">
        <v>10473110</v>
      </c>
      <c r="AK12" s="20">
        <v>10462452</v>
      </c>
      <c r="AL12" s="20">
        <v>10450647</v>
      </c>
      <c r="AM12" s="20">
        <v>10437679</v>
      </c>
      <c r="AN12" s="20">
        <v>10423154</v>
      </c>
      <c r="AO12" s="20">
        <v>10406889</v>
      </c>
      <c r="AP12" s="20">
        <v>10388837</v>
      </c>
      <c r="AQ12" s="20">
        <v>10368543</v>
      </c>
      <c r="AR12" s="20">
        <v>10346002</v>
      </c>
      <c r="AS12" s="20">
        <v>10320936</v>
      </c>
      <c r="AT12" s="20">
        <v>10293292</v>
      </c>
    </row>
    <row r="13" spans="1:46" ht="13.5" x14ac:dyDescent="0.25">
      <c r="A13" s="17" t="s">
        <v>57</v>
      </c>
      <c r="B13" s="18"/>
      <c r="C13" s="15" t="s">
        <v>50</v>
      </c>
      <c r="D13" s="19">
        <v>5797754</v>
      </c>
      <c r="E13" s="19">
        <v>5829556</v>
      </c>
      <c r="F13" s="19">
        <v>5859104</v>
      </c>
      <c r="G13" s="19">
        <v>5887127</v>
      </c>
      <c r="H13" s="19">
        <v>5914310</v>
      </c>
      <c r="I13" s="19">
        <v>5941234</v>
      </c>
      <c r="J13" s="19">
        <v>5968161</v>
      </c>
      <c r="K13" s="19">
        <v>5995050</v>
      </c>
      <c r="L13" s="19">
        <v>6021615</v>
      </c>
      <c r="M13" s="19">
        <v>6047612</v>
      </c>
      <c r="N13" s="19">
        <v>6072832</v>
      </c>
      <c r="O13" s="19">
        <v>6097157</v>
      </c>
      <c r="P13" s="19">
        <v>6120520</v>
      </c>
      <c r="Q13" s="19">
        <v>6142895</v>
      </c>
      <c r="R13" s="19">
        <v>6164301</v>
      </c>
      <c r="S13" s="19">
        <v>6184762</v>
      </c>
      <c r="T13" s="19">
        <v>6204274</v>
      </c>
      <c r="U13" s="19">
        <v>6222900</v>
      </c>
      <c r="V13" s="19">
        <v>6240606</v>
      </c>
      <c r="W13" s="19">
        <v>6257460</v>
      </c>
      <c r="X13" s="19">
        <v>6273488</v>
      </c>
      <c r="Y13" s="19">
        <v>6288765</v>
      </c>
      <c r="Z13" s="19">
        <v>6303359</v>
      </c>
      <c r="AA13" s="19">
        <v>6317349</v>
      </c>
      <c r="AB13" s="19">
        <v>6330838</v>
      </c>
      <c r="AC13" s="19">
        <v>6343992</v>
      </c>
      <c r="AD13" s="19">
        <v>6356875</v>
      </c>
      <c r="AE13" s="19">
        <v>6369696</v>
      </c>
      <c r="AF13" s="19">
        <v>6382592</v>
      </c>
      <c r="AG13" s="19">
        <v>6395650</v>
      </c>
      <c r="AH13" s="19">
        <v>6409013</v>
      </c>
      <c r="AI13" s="19">
        <v>6422777</v>
      </c>
      <c r="AJ13" s="19">
        <v>6437031</v>
      </c>
      <c r="AK13" s="19">
        <v>6451819</v>
      </c>
      <c r="AL13" s="19">
        <v>6467152</v>
      </c>
      <c r="AM13" s="19">
        <v>6483026</v>
      </c>
      <c r="AN13" s="19">
        <v>6499425</v>
      </c>
      <c r="AO13" s="19">
        <v>6516321</v>
      </c>
      <c r="AP13" s="19">
        <v>6533739</v>
      </c>
      <c r="AQ13" s="19">
        <v>6551622</v>
      </c>
      <c r="AR13" s="19">
        <v>6569943</v>
      </c>
      <c r="AS13" s="19">
        <v>6588696</v>
      </c>
      <c r="AT13" s="19">
        <v>6607522</v>
      </c>
    </row>
    <row r="14" spans="1:46" ht="13.5" x14ac:dyDescent="0.25">
      <c r="A14" s="17" t="s">
        <v>58</v>
      </c>
      <c r="B14" s="18"/>
      <c r="C14" s="15" t="s">
        <v>50</v>
      </c>
      <c r="D14" s="20">
        <v>1317002</v>
      </c>
      <c r="E14" s="20">
        <v>1317677</v>
      </c>
      <c r="F14" s="20">
        <v>1318030</v>
      </c>
      <c r="G14" s="20">
        <v>1317997</v>
      </c>
      <c r="H14" s="20">
        <v>1317601</v>
      </c>
      <c r="I14" s="20">
        <v>1316830</v>
      </c>
      <c r="J14" s="20">
        <v>1315766</v>
      </c>
      <c r="K14" s="20">
        <v>1314451</v>
      </c>
      <c r="L14" s="20">
        <v>1312918</v>
      </c>
      <c r="M14" s="20">
        <v>1311221</v>
      </c>
      <c r="N14" s="20">
        <v>1309319</v>
      </c>
      <c r="O14" s="20">
        <v>1307259</v>
      </c>
      <c r="P14" s="20">
        <v>1305017</v>
      </c>
      <c r="Q14" s="20">
        <v>1302642</v>
      </c>
      <c r="R14" s="20">
        <v>1300237</v>
      </c>
      <c r="S14" s="20">
        <v>1297866</v>
      </c>
      <c r="T14" s="20">
        <v>1295576</v>
      </c>
      <c r="U14" s="20">
        <v>1293389</v>
      </c>
      <c r="V14" s="20">
        <v>1291267</v>
      </c>
      <c r="W14" s="20">
        <v>1289145</v>
      </c>
      <c r="X14" s="20">
        <v>1287007</v>
      </c>
      <c r="Y14" s="20">
        <v>1284824</v>
      </c>
      <c r="Z14" s="20">
        <v>1282614</v>
      </c>
      <c r="AA14" s="20">
        <v>1280354</v>
      </c>
      <c r="AB14" s="20">
        <v>1278029</v>
      </c>
      <c r="AC14" s="20">
        <v>1275582</v>
      </c>
      <c r="AD14" s="20">
        <v>1273000</v>
      </c>
      <c r="AE14" s="20">
        <v>1270320</v>
      </c>
      <c r="AF14" s="20">
        <v>1267530</v>
      </c>
      <c r="AG14" s="20">
        <v>1264611</v>
      </c>
      <c r="AH14" s="20">
        <v>1261611</v>
      </c>
      <c r="AI14" s="20">
        <v>1258536</v>
      </c>
      <c r="AJ14" s="20">
        <v>1255327</v>
      </c>
      <c r="AK14" s="20">
        <v>1252027</v>
      </c>
      <c r="AL14" s="20">
        <v>1248734</v>
      </c>
      <c r="AM14" s="20">
        <v>1245436</v>
      </c>
      <c r="AN14" s="20">
        <v>1242081</v>
      </c>
      <c r="AO14" s="20">
        <v>1238615</v>
      </c>
      <c r="AP14" s="20">
        <v>1234970</v>
      </c>
      <c r="AQ14" s="20">
        <v>1231170</v>
      </c>
      <c r="AR14" s="20">
        <v>1227211</v>
      </c>
      <c r="AS14" s="20">
        <v>1223099</v>
      </c>
      <c r="AT14" s="20">
        <v>1218896</v>
      </c>
    </row>
    <row r="15" spans="1:46" ht="13.5" x14ac:dyDescent="0.25">
      <c r="A15" s="17" t="s">
        <v>59</v>
      </c>
      <c r="B15" s="18"/>
      <c r="C15" s="15" t="s">
        <v>50</v>
      </c>
      <c r="D15" s="19">
        <v>5518272</v>
      </c>
      <c r="E15" s="19">
        <v>5528437</v>
      </c>
      <c r="F15" s="19">
        <v>5538335</v>
      </c>
      <c r="G15" s="19">
        <v>5547927</v>
      </c>
      <c r="H15" s="19">
        <v>5557155</v>
      </c>
      <c r="I15" s="19">
        <v>5565955</v>
      </c>
      <c r="J15" s="19">
        <v>5574268</v>
      </c>
      <c r="K15" s="19">
        <v>5582010</v>
      </c>
      <c r="L15" s="19">
        <v>5589116</v>
      </c>
      <c r="M15" s="19">
        <v>5595512</v>
      </c>
      <c r="N15" s="19">
        <v>5601170</v>
      </c>
      <c r="O15" s="19">
        <v>5606061</v>
      </c>
      <c r="P15" s="19">
        <v>5610148</v>
      </c>
      <c r="Q15" s="19">
        <v>5613406</v>
      </c>
      <c r="R15" s="19">
        <v>5615811</v>
      </c>
      <c r="S15" s="19">
        <v>5617301</v>
      </c>
      <c r="T15" s="19">
        <v>5617937</v>
      </c>
      <c r="U15" s="19">
        <v>5617704</v>
      </c>
      <c r="V15" s="19">
        <v>5616577</v>
      </c>
      <c r="W15" s="19">
        <v>5614614</v>
      </c>
      <c r="X15" s="19">
        <v>5611846</v>
      </c>
      <c r="Y15" s="19">
        <v>5608302</v>
      </c>
      <c r="Z15" s="19">
        <v>5604023</v>
      </c>
      <c r="AA15" s="19">
        <v>5599103</v>
      </c>
      <c r="AB15" s="19">
        <v>5593585</v>
      </c>
      <c r="AC15" s="19">
        <v>5587538</v>
      </c>
      <c r="AD15" s="19">
        <v>5581048</v>
      </c>
      <c r="AE15" s="19">
        <v>5574169</v>
      </c>
      <c r="AF15" s="19">
        <v>5567004</v>
      </c>
      <c r="AG15" s="19">
        <v>5559547</v>
      </c>
      <c r="AH15" s="19">
        <v>5551842</v>
      </c>
      <c r="AI15" s="19">
        <v>5543925</v>
      </c>
      <c r="AJ15" s="19">
        <v>5535819</v>
      </c>
      <c r="AK15" s="19">
        <v>5527569</v>
      </c>
      <c r="AL15" s="19">
        <v>5519219</v>
      </c>
      <c r="AM15" s="19">
        <v>5510769</v>
      </c>
      <c r="AN15" s="19">
        <v>5502261</v>
      </c>
      <c r="AO15" s="19">
        <v>5493723</v>
      </c>
      <c r="AP15" s="19">
        <v>5485220</v>
      </c>
      <c r="AQ15" s="19">
        <v>5476782</v>
      </c>
      <c r="AR15" s="19">
        <v>5468464</v>
      </c>
      <c r="AS15" s="19">
        <v>5460294</v>
      </c>
      <c r="AT15" s="19">
        <v>5452296</v>
      </c>
    </row>
    <row r="16" spans="1:46" ht="13.5" x14ac:dyDescent="0.25">
      <c r="A16" s="17" t="s">
        <v>60</v>
      </c>
      <c r="B16" s="18"/>
      <c r="C16" s="15" t="s">
        <v>50</v>
      </c>
      <c r="D16" s="20">
        <v>67392109</v>
      </c>
      <c r="E16" s="20">
        <v>67677402</v>
      </c>
      <c r="F16" s="20">
        <v>67958495</v>
      </c>
      <c r="G16" s="20">
        <v>68235113</v>
      </c>
      <c r="H16" s="20">
        <v>68508013</v>
      </c>
      <c r="I16" s="20">
        <v>68778203</v>
      </c>
      <c r="J16" s="20">
        <v>69046667</v>
      </c>
      <c r="K16" s="20">
        <v>69314137</v>
      </c>
      <c r="L16" s="20">
        <v>69581306</v>
      </c>
      <c r="M16" s="20">
        <v>69849040</v>
      </c>
      <c r="N16" s="20">
        <v>70118546</v>
      </c>
      <c r="O16" s="20">
        <v>70389618</v>
      </c>
      <c r="P16" s="20">
        <v>70658373</v>
      </c>
      <c r="Q16" s="20">
        <v>70922714</v>
      </c>
      <c r="R16" s="20">
        <v>71182656</v>
      </c>
      <c r="S16" s="20">
        <v>71438053</v>
      </c>
      <c r="T16" s="20">
        <v>71688087</v>
      </c>
      <c r="U16" s="20">
        <v>71931508</v>
      </c>
      <c r="V16" s="20">
        <v>72167761</v>
      </c>
      <c r="W16" s="20">
        <v>72395679</v>
      </c>
      <c r="X16" s="20">
        <v>72612720</v>
      </c>
      <c r="Y16" s="20">
        <v>72816831</v>
      </c>
      <c r="Z16" s="20">
        <v>73008595</v>
      </c>
      <c r="AA16" s="20">
        <v>73189214</v>
      </c>
      <c r="AB16" s="20">
        <v>73358972</v>
      </c>
      <c r="AC16" s="20">
        <v>73518453</v>
      </c>
      <c r="AD16" s="20">
        <v>73668555</v>
      </c>
      <c r="AE16" s="20">
        <v>73810276</v>
      </c>
      <c r="AF16" s="20">
        <v>73944763</v>
      </c>
      <c r="AG16" s="20">
        <v>74073282</v>
      </c>
      <c r="AH16" s="20">
        <v>74197152</v>
      </c>
      <c r="AI16" s="20">
        <v>74317452</v>
      </c>
      <c r="AJ16" s="20">
        <v>74435005</v>
      </c>
      <c r="AK16" s="20">
        <v>74550577</v>
      </c>
      <c r="AL16" s="20">
        <v>74664766</v>
      </c>
      <c r="AM16" s="20">
        <v>74778002</v>
      </c>
      <c r="AN16" s="20">
        <v>74890742</v>
      </c>
      <c r="AO16" s="20">
        <v>75003463</v>
      </c>
      <c r="AP16" s="20">
        <v>75116729</v>
      </c>
      <c r="AQ16" s="20">
        <v>75231088</v>
      </c>
      <c r="AR16" s="20">
        <v>75347135</v>
      </c>
      <c r="AS16" s="20">
        <v>75465470</v>
      </c>
      <c r="AT16" s="20">
        <v>75586648</v>
      </c>
    </row>
    <row r="17" spans="1:46" ht="13.5" x14ac:dyDescent="0.25">
      <c r="A17" s="22" t="s">
        <v>61</v>
      </c>
      <c r="B17" s="23"/>
      <c r="C17" s="15" t="s">
        <v>50</v>
      </c>
      <c r="D17" s="19">
        <v>83181000</v>
      </c>
      <c r="E17" s="19">
        <v>83344000</v>
      </c>
      <c r="F17" s="19">
        <v>83424500</v>
      </c>
      <c r="G17" s="19">
        <v>83446000</v>
      </c>
      <c r="H17" s="19">
        <v>83432500</v>
      </c>
      <c r="I17" s="19">
        <v>83408000</v>
      </c>
      <c r="J17" s="19">
        <v>83372500</v>
      </c>
      <c r="K17" s="19">
        <v>83325000</v>
      </c>
      <c r="L17" s="19">
        <v>83265500</v>
      </c>
      <c r="M17" s="19">
        <v>83194500</v>
      </c>
      <c r="N17" s="19">
        <v>83112000</v>
      </c>
      <c r="O17" s="19">
        <v>83018000</v>
      </c>
      <c r="P17" s="19">
        <v>82912500</v>
      </c>
      <c r="Q17" s="19">
        <v>82797000</v>
      </c>
      <c r="R17" s="19">
        <v>82672000</v>
      </c>
      <c r="S17" s="19">
        <v>82537500</v>
      </c>
      <c r="T17" s="19">
        <v>82395000</v>
      </c>
      <c r="U17" s="19">
        <v>82245000</v>
      </c>
      <c r="V17" s="19">
        <v>82087500</v>
      </c>
      <c r="W17" s="19">
        <v>81922500</v>
      </c>
      <c r="X17" s="19">
        <v>81750000</v>
      </c>
      <c r="Y17" s="19">
        <v>81570000</v>
      </c>
      <c r="Z17" s="19">
        <v>81382000</v>
      </c>
      <c r="AA17" s="19">
        <v>81186000</v>
      </c>
      <c r="AB17" s="19">
        <v>80982000</v>
      </c>
      <c r="AC17" s="19">
        <v>80771000</v>
      </c>
      <c r="AD17" s="19">
        <v>80553000</v>
      </c>
      <c r="AE17" s="19">
        <v>80328000</v>
      </c>
      <c r="AF17" s="19">
        <v>80097000</v>
      </c>
      <c r="AG17" s="19">
        <v>79860500</v>
      </c>
      <c r="AH17" s="19">
        <v>79619000</v>
      </c>
      <c r="AI17" s="19">
        <v>79373000</v>
      </c>
      <c r="AJ17" s="19">
        <v>79123500</v>
      </c>
      <c r="AK17" s="19">
        <v>78871500</v>
      </c>
      <c r="AL17" s="19">
        <v>78617500</v>
      </c>
      <c r="AM17" s="19">
        <v>78362000</v>
      </c>
      <c r="AN17" s="19">
        <v>78106000</v>
      </c>
      <c r="AO17" s="19">
        <v>77851000</v>
      </c>
      <c r="AP17" s="19">
        <v>77598000</v>
      </c>
      <c r="AQ17" s="19">
        <v>77347500</v>
      </c>
      <c r="AR17" s="19">
        <v>77101000</v>
      </c>
      <c r="AS17" s="19">
        <v>76859000</v>
      </c>
      <c r="AT17" s="19">
        <v>76622500</v>
      </c>
    </row>
    <row r="18" spans="1:46" ht="13.5" x14ac:dyDescent="0.25">
      <c r="A18" s="17" t="s">
        <v>62</v>
      </c>
      <c r="B18" s="18"/>
      <c r="C18" s="15" t="s">
        <v>50</v>
      </c>
      <c r="D18" s="20">
        <v>10648378</v>
      </c>
      <c r="E18" s="20">
        <v>10590111</v>
      </c>
      <c r="F18" s="20">
        <v>10530889</v>
      </c>
      <c r="G18" s="20">
        <v>10470835</v>
      </c>
      <c r="H18" s="20">
        <v>10409300</v>
      </c>
      <c r="I18" s="20">
        <v>10346758</v>
      </c>
      <c r="J18" s="20">
        <v>10283587</v>
      </c>
      <c r="K18" s="20">
        <v>10220423</v>
      </c>
      <c r="L18" s="20">
        <v>10157701</v>
      </c>
      <c r="M18" s="20">
        <v>10095649</v>
      </c>
      <c r="N18" s="20">
        <v>10034494</v>
      </c>
      <c r="O18" s="20">
        <v>9974415</v>
      </c>
      <c r="P18" s="20">
        <v>9915552</v>
      </c>
      <c r="Q18" s="20">
        <v>9858021</v>
      </c>
      <c r="R18" s="20">
        <v>9802333</v>
      </c>
      <c r="S18" s="20">
        <v>9748431</v>
      </c>
      <c r="T18" s="20">
        <v>9695692</v>
      </c>
      <c r="U18" s="20">
        <v>9643990</v>
      </c>
      <c r="V18" s="20">
        <v>9593129</v>
      </c>
      <c r="W18" s="20">
        <v>9542938</v>
      </c>
      <c r="X18" s="20">
        <v>9493258</v>
      </c>
      <c r="Y18" s="20">
        <v>9444256</v>
      </c>
      <c r="Z18" s="20">
        <v>9395830</v>
      </c>
      <c r="AA18" s="20">
        <v>9347783</v>
      </c>
      <c r="AB18" s="20">
        <v>9299776</v>
      </c>
      <c r="AC18" s="20">
        <v>9251530</v>
      </c>
      <c r="AD18" s="20">
        <v>9203076</v>
      </c>
      <c r="AE18" s="20">
        <v>9154068</v>
      </c>
      <c r="AF18" s="20">
        <v>9104130</v>
      </c>
      <c r="AG18" s="20">
        <v>9052958</v>
      </c>
      <c r="AH18" s="20">
        <v>9000340</v>
      </c>
      <c r="AI18" s="20">
        <v>8946101</v>
      </c>
      <c r="AJ18" s="20">
        <v>8890308</v>
      </c>
      <c r="AK18" s="20">
        <v>8832926</v>
      </c>
      <c r="AL18" s="20">
        <v>8773508</v>
      </c>
      <c r="AM18" s="20">
        <v>8712674</v>
      </c>
      <c r="AN18" s="20">
        <v>8650806</v>
      </c>
      <c r="AO18" s="20">
        <v>8587677</v>
      </c>
      <c r="AP18" s="20">
        <v>8523709</v>
      </c>
      <c r="AQ18" s="20">
        <v>8459009</v>
      </c>
      <c r="AR18" s="20">
        <v>8393419</v>
      </c>
      <c r="AS18" s="20">
        <v>8327535</v>
      </c>
      <c r="AT18" s="20">
        <v>8261844</v>
      </c>
    </row>
    <row r="19" spans="1:46" ht="13.5" x14ac:dyDescent="0.25">
      <c r="A19" s="17" t="s">
        <v>63</v>
      </c>
      <c r="B19" s="18"/>
      <c r="C19" s="15" t="s">
        <v>50</v>
      </c>
      <c r="D19" s="19">
        <v>9801531</v>
      </c>
      <c r="E19" s="19">
        <v>9793372</v>
      </c>
      <c r="F19" s="19">
        <v>9785480</v>
      </c>
      <c r="G19" s="19">
        <v>9776474</v>
      </c>
      <c r="H19" s="19">
        <v>9766148</v>
      </c>
      <c r="I19" s="19">
        <v>9754858</v>
      </c>
      <c r="J19" s="19">
        <v>9742937</v>
      </c>
      <c r="K19" s="19">
        <v>9730823</v>
      </c>
      <c r="L19" s="19">
        <v>9718299</v>
      </c>
      <c r="M19" s="19">
        <v>9704444</v>
      </c>
      <c r="N19" s="19">
        <v>9689428</v>
      </c>
      <c r="O19" s="19">
        <v>9673466</v>
      </c>
      <c r="P19" s="19">
        <v>9656396</v>
      </c>
      <c r="Q19" s="19">
        <v>9638475</v>
      </c>
      <c r="R19" s="19">
        <v>9620016</v>
      </c>
      <c r="S19" s="19">
        <v>9601220</v>
      </c>
      <c r="T19" s="19">
        <v>9581906</v>
      </c>
      <c r="U19" s="19">
        <v>9561963</v>
      </c>
      <c r="V19" s="19">
        <v>9541483</v>
      </c>
      <c r="W19" s="19">
        <v>9520736</v>
      </c>
      <c r="X19" s="19">
        <v>9500019</v>
      </c>
      <c r="Y19" s="19">
        <v>9480497</v>
      </c>
      <c r="Z19" s="19">
        <v>9462556</v>
      </c>
      <c r="AA19" s="19">
        <v>9444842</v>
      </c>
      <c r="AB19" s="19">
        <v>9426784</v>
      </c>
      <c r="AC19" s="19">
        <v>9408439</v>
      </c>
      <c r="AD19" s="19">
        <v>9389898</v>
      </c>
      <c r="AE19" s="19">
        <v>9371152</v>
      </c>
      <c r="AF19" s="19">
        <v>9352288</v>
      </c>
      <c r="AG19" s="19">
        <v>9333455</v>
      </c>
      <c r="AH19" s="19">
        <v>9314675</v>
      </c>
      <c r="AI19" s="19">
        <v>9296266</v>
      </c>
      <c r="AJ19" s="19">
        <v>9278658</v>
      </c>
      <c r="AK19" s="19">
        <v>9261796</v>
      </c>
      <c r="AL19" s="19">
        <v>9245267</v>
      </c>
      <c r="AM19" s="19">
        <v>9229005</v>
      </c>
      <c r="AN19" s="19">
        <v>9212910</v>
      </c>
      <c r="AO19" s="19">
        <v>9196945</v>
      </c>
      <c r="AP19" s="19">
        <v>9181003</v>
      </c>
      <c r="AQ19" s="19">
        <v>9164563</v>
      </c>
      <c r="AR19" s="19">
        <v>9147225</v>
      </c>
      <c r="AS19" s="19">
        <v>9129005</v>
      </c>
      <c r="AT19" s="19">
        <v>9109842</v>
      </c>
    </row>
    <row r="20" spans="1:46" ht="13.5" x14ac:dyDescent="0.25">
      <c r="A20" s="17" t="s">
        <v>64</v>
      </c>
      <c r="B20" s="18"/>
      <c r="C20" s="15" t="s">
        <v>50</v>
      </c>
      <c r="D20" s="20">
        <v>352617</v>
      </c>
      <c r="E20" s="20">
        <v>360335</v>
      </c>
      <c r="F20" s="20">
        <v>367158</v>
      </c>
      <c r="G20" s="20">
        <v>373529</v>
      </c>
      <c r="H20" s="20">
        <v>379739</v>
      </c>
      <c r="I20" s="20">
        <v>382813</v>
      </c>
      <c r="J20" s="20">
        <v>382622</v>
      </c>
      <c r="K20" s="20">
        <v>382214</v>
      </c>
      <c r="L20" s="20">
        <v>381570</v>
      </c>
      <c r="M20" s="20">
        <v>380704</v>
      </c>
      <c r="N20" s="20">
        <v>381459</v>
      </c>
      <c r="O20" s="20">
        <v>383923</v>
      </c>
      <c r="P20" s="20">
        <v>386316</v>
      </c>
      <c r="Q20" s="20">
        <v>388656</v>
      </c>
      <c r="R20" s="20">
        <v>390917</v>
      </c>
      <c r="S20" s="20">
        <v>393115</v>
      </c>
      <c r="T20" s="20">
        <v>395258</v>
      </c>
      <c r="U20" s="20">
        <v>397345</v>
      </c>
      <c r="V20" s="20">
        <v>399398</v>
      </c>
      <c r="W20" s="20">
        <v>401385</v>
      </c>
      <c r="X20" s="20">
        <v>403318</v>
      </c>
      <c r="Y20" s="20">
        <v>405199</v>
      </c>
      <c r="Z20" s="20">
        <v>407016</v>
      </c>
      <c r="AA20" s="20">
        <v>408790</v>
      </c>
      <c r="AB20" s="20">
        <v>410496</v>
      </c>
      <c r="AC20" s="20">
        <v>412140</v>
      </c>
      <c r="AD20" s="20">
        <v>413710</v>
      </c>
      <c r="AE20" s="20">
        <v>415207</v>
      </c>
      <c r="AF20" s="20">
        <v>416650</v>
      </c>
      <c r="AG20" s="20">
        <v>418029</v>
      </c>
      <c r="AH20" s="20">
        <v>419340</v>
      </c>
      <c r="AI20" s="20">
        <v>420617</v>
      </c>
      <c r="AJ20" s="20">
        <v>421834</v>
      </c>
      <c r="AK20" s="20">
        <v>423027</v>
      </c>
      <c r="AL20" s="20">
        <v>424158</v>
      </c>
      <c r="AM20" s="20">
        <v>425271</v>
      </c>
      <c r="AN20" s="20">
        <v>426338</v>
      </c>
      <c r="AO20" s="20">
        <v>427383</v>
      </c>
      <c r="AP20" s="20">
        <v>428371</v>
      </c>
      <c r="AQ20" s="20">
        <v>429334</v>
      </c>
      <c r="AR20" s="20">
        <v>430243</v>
      </c>
      <c r="AS20" s="20">
        <v>431102</v>
      </c>
      <c r="AT20" s="20">
        <v>431898</v>
      </c>
    </row>
    <row r="21" spans="1:46" ht="13.5" x14ac:dyDescent="0.25">
      <c r="A21" s="17" t="s">
        <v>65</v>
      </c>
      <c r="B21" s="18"/>
      <c r="C21" s="15" t="s">
        <v>50</v>
      </c>
      <c r="D21" s="19">
        <v>4786638</v>
      </c>
      <c r="E21" s="19">
        <v>4830936</v>
      </c>
      <c r="F21" s="19">
        <v>4871772</v>
      </c>
      <c r="G21" s="19">
        <v>4909502</v>
      </c>
      <c r="H21" s="19">
        <v>4944305</v>
      </c>
      <c r="I21" s="19">
        <v>4976555</v>
      </c>
      <c r="J21" s="19">
        <v>5006623</v>
      </c>
      <c r="K21" s="19">
        <v>5034815</v>
      </c>
      <c r="L21" s="19">
        <v>5061422</v>
      </c>
      <c r="M21" s="19">
        <v>5086769</v>
      </c>
      <c r="N21" s="19">
        <v>5111130</v>
      </c>
      <c r="O21" s="19">
        <v>5134788</v>
      </c>
      <c r="P21" s="19">
        <v>5158021</v>
      </c>
      <c r="Q21" s="19">
        <v>5181122</v>
      </c>
      <c r="R21" s="19">
        <v>5204314</v>
      </c>
      <c r="S21" s="19">
        <v>5227812</v>
      </c>
      <c r="T21" s="19">
        <v>5251765</v>
      </c>
      <c r="U21" s="19">
        <v>5276297</v>
      </c>
      <c r="V21" s="19">
        <v>5301566</v>
      </c>
      <c r="W21" s="19">
        <v>5327648</v>
      </c>
      <c r="X21" s="19">
        <v>5354566</v>
      </c>
      <c r="Y21" s="19">
        <v>5382306</v>
      </c>
      <c r="Z21" s="19">
        <v>5410804</v>
      </c>
      <c r="AA21" s="19">
        <v>5439969</v>
      </c>
      <c r="AB21" s="19">
        <v>5469728</v>
      </c>
      <c r="AC21" s="19">
        <v>5500050</v>
      </c>
      <c r="AD21" s="19">
        <v>5530845</v>
      </c>
      <c r="AE21" s="19">
        <v>5561837</v>
      </c>
      <c r="AF21" s="19">
        <v>5592546</v>
      </c>
      <c r="AG21" s="19">
        <v>5622535</v>
      </c>
      <c r="AH21" s="19">
        <v>5651614</v>
      </c>
      <c r="AI21" s="19">
        <v>5679665</v>
      </c>
      <c r="AJ21" s="19">
        <v>5706656</v>
      </c>
      <c r="AK21" s="19">
        <v>5732358</v>
      </c>
      <c r="AL21" s="19">
        <v>5756605</v>
      </c>
      <c r="AM21" s="19">
        <v>5779471</v>
      </c>
      <c r="AN21" s="19">
        <v>5801005</v>
      </c>
      <c r="AO21" s="19">
        <v>5821217</v>
      </c>
      <c r="AP21" s="19">
        <v>5840186</v>
      </c>
      <c r="AQ21" s="19">
        <v>5857988</v>
      </c>
      <c r="AR21" s="19">
        <v>5874704</v>
      </c>
      <c r="AS21" s="19">
        <v>5890462</v>
      </c>
      <c r="AT21" s="19">
        <v>5905384</v>
      </c>
    </row>
    <row r="22" spans="1:46" ht="13.5" x14ac:dyDescent="0.25">
      <c r="A22" s="22" t="s">
        <v>66</v>
      </c>
      <c r="B22" s="23"/>
      <c r="C22" s="15" t="s">
        <v>50</v>
      </c>
      <c r="D22" s="20">
        <v>8872943</v>
      </c>
      <c r="E22" s="20">
        <v>9041128</v>
      </c>
      <c r="F22" s="20">
        <v>9211817</v>
      </c>
      <c r="G22" s="20">
        <v>9384714</v>
      </c>
      <c r="H22" s="20">
        <v>9559547</v>
      </c>
      <c r="I22" s="20">
        <v>9736520</v>
      </c>
      <c r="J22" s="20">
        <v>9915715</v>
      </c>
      <c r="K22" s="20">
        <v>10097068</v>
      </c>
      <c r="L22" s="20">
        <v>10280369</v>
      </c>
      <c r="M22" s="20">
        <v>10465622</v>
      </c>
      <c r="N22" s="20">
        <v>10652995</v>
      </c>
      <c r="O22" s="20">
        <v>10842602</v>
      </c>
      <c r="P22" s="20">
        <v>11034494</v>
      </c>
      <c r="Q22" s="20">
        <v>11228625</v>
      </c>
      <c r="R22" s="20">
        <v>11425058</v>
      </c>
      <c r="S22" s="20">
        <v>11623874</v>
      </c>
      <c r="T22" s="20">
        <v>11825360</v>
      </c>
      <c r="U22" s="20">
        <v>12030106</v>
      </c>
      <c r="V22" s="20">
        <v>12238366</v>
      </c>
      <c r="W22" s="20">
        <v>12450297</v>
      </c>
      <c r="X22" s="20">
        <v>12666159</v>
      </c>
      <c r="Y22" s="20">
        <v>12886135</v>
      </c>
      <c r="Z22" s="20">
        <v>13110141</v>
      </c>
      <c r="AA22" s="20">
        <v>13338155</v>
      </c>
      <c r="AB22" s="20">
        <v>13569721</v>
      </c>
      <c r="AC22" s="20">
        <v>13804386</v>
      </c>
      <c r="AD22" s="20">
        <v>14042524</v>
      </c>
      <c r="AE22" s="20">
        <v>14284182</v>
      </c>
      <c r="AF22" s="20">
        <v>14529263</v>
      </c>
      <c r="AG22" s="20">
        <v>14777798</v>
      </c>
      <c r="AH22" s="20">
        <v>15029848</v>
      </c>
      <c r="AI22" s="20">
        <v>15285186</v>
      </c>
      <c r="AJ22" s="20">
        <v>15543532</v>
      </c>
      <c r="AK22" s="20">
        <v>15805019</v>
      </c>
      <c r="AL22" s="20">
        <v>16069987</v>
      </c>
      <c r="AM22" s="20">
        <v>16338240</v>
      </c>
      <c r="AN22" s="20">
        <v>16609537</v>
      </c>
      <c r="AO22" s="20">
        <v>16883984</v>
      </c>
      <c r="AP22" s="20">
        <v>17161684</v>
      </c>
      <c r="AQ22" s="20">
        <v>17442584</v>
      </c>
      <c r="AR22" s="20">
        <v>17726150</v>
      </c>
      <c r="AS22" s="20">
        <v>18012355</v>
      </c>
      <c r="AT22" s="20">
        <v>18301548</v>
      </c>
    </row>
    <row r="23" spans="1:46" ht="13.5" x14ac:dyDescent="0.25">
      <c r="A23" s="17" t="s">
        <v>67</v>
      </c>
      <c r="B23" s="18"/>
      <c r="C23" s="15" t="s">
        <v>50</v>
      </c>
      <c r="D23" s="19">
        <v>60581212</v>
      </c>
      <c r="E23" s="19">
        <v>60582852</v>
      </c>
      <c r="F23" s="19">
        <v>60582480</v>
      </c>
      <c r="G23" s="19">
        <v>60577920</v>
      </c>
      <c r="H23" s="19">
        <v>60568848</v>
      </c>
      <c r="I23" s="19">
        <v>60555668</v>
      </c>
      <c r="J23" s="19">
        <v>60537873</v>
      </c>
      <c r="K23" s="19">
        <v>60514938</v>
      </c>
      <c r="L23" s="19">
        <v>60486740</v>
      </c>
      <c r="M23" s="19">
        <v>60453270</v>
      </c>
      <c r="N23" s="19">
        <v>60414931</v>
      </c>
      <c r="O23" s="19">
        <v>60371914</v>
      </c>
      <c r="P23" s="19">
        <v>60324093</v>
      </c>
      <c r="Q23" s="19">
        <v>60271227</v>
      </c>
      <c r="R23" s="19">
        <v>60213621</v>
      </c>
      <c r="S23" s="19">
        <v>60151755</v>
      </c>
      <c r="T23" s="19">
        <v>60084953</v>
      </c>
      <c r="U23" s="19">
        <v>60012525</v>
      </c>
      <c r="V23" s="19">
        <v>59934187</v>
      </c>
      <c r="W23" s="19">
        <v>59850030</v>
      </c>
      <c r="X23" s="19">
        <v>59759540</v>
      </c>
      <c r="Y23" s="19">
        <v>59661289</v>
      </c>
      <c r="Z23" s="19">
        <v>59554979</v>
      </c>
      <c r="AA23" s="19">
        <v>59440939</v>
      </c>
      <c r="AB23" s="19">
        <v>59318540</v>
      </c>
      <c r="AC23" s="19">
        <v>59186420</v>
      </c>
      <c r="AD23" s="19">
        <v>59043755</v>
      </c>
      <c r="AE23" s="19">
        <v>58889715</v>
      </c>
      <c r="AF23" s="19">
        <v>58723716</v>
      </c>
      <c r="AG23" s="19">
        <v>58543755</v>
      </c>
      <c r="AH23" s="19">
        <v>58350149</v>
      </c>
      <c r="AI23" s="19">
        <v>58145036</v>
      </c>
      <c r="AJ23" s="19">
        <v>57928770</v>
      </c>
      <c r="AK23" s="19">
        <v>57702080</v>
      </c>
      <c r="AL23" s="19">
        <v>57464595</v>
      </c>
      <c r="AM23" s="19">
        <v>57216651</v>
      </c>
      <c r="AN23" s="19">
        <v>56958948</v>
      </c>
      <c r="AO23" s="19">
        <v>56692500</v>
      </c>
      <c r="AP23" s="19">
        <v>56418064</v>
      </c>
      <c r="AQ23" s="19">
        <v>56137316</v>
      </c>
      <c r="AR23" s="19">
        <v>55852448</v>
      </c>
      <c r="AS23" s="19">
        <v>55565482</v>
      </c>
      <c r="AT23" s="19">
        <v>55277955</v>
      </c>
    </row>
    <row r="24" spans="1:46" ht="13.5" x14ac:dyDescent="0.25">
      <c r="A24" s="17" t="s">
        <v>68</v>
      </c>
      <c r="B24" s="18"/>
      <c r="C24" s="15" t="s">
        <v>50</v>
      </c>
      <c r="D24" s="20">
        <v>126177003</v>
      </c>
      <c r="E24" s="20">
        <v>125772945</v>
      </c>
      <c r="F24" s="20">
        <v>125324842</v>
      </c>
      <c r="G24" s="20">
        <v>124836189</v>
      </c>
      <c r="H24" s="20">
        <v>124310239</v>
      </c>
      <c r="I24" s="20">
        <v>123750589</v>
      </c>
      <c r="J24" s="20">
        <v>123160804</v>
      </c>
      <c r="K24" s="20">
        <v>122544102</v>
      </c>
      <c r="L24" s="20">
        <v>121903097</v>
      </c>
      <c r="M24" s="20">
        <v>121239693</v>
      </c>
      <c r="N24" s="20">
        <v>120555142</v>
      </c>
      <c r="O24" s="20">
        <v>119850168</v>
      </c>
      <c r="P24" s="20">
        <v>119125137</v>
      </c>
      <c r="Q24" s="20">
        <v>118380325</v>
      </c>
      <c r="R24" s="20">
        <v>117616161</v>
      </c>
      <c r="S24" s="20">
        <v>116833337</v>
      </c>
      <c r="T24" s="20">
        <v>116032798</v>
      </c>
      <c r="U24" s="20">
        <v>115215698</v>
      </c>
      <c r="V24" s="20">
        <v>114382596</v>
      </c>
      <c r="W24" s="20">
        <v>113534843</v>
      </c>
      <c r="X24" s="20">
        <v>112673863</v>
      </c>
      <c r="Y24" s="20">
        <v>111801214</v>
      </c>
      <c r="Z24" s="20">
        <v>110918554</v>
      </c>
      <c r="AA24" s="20">
        <v>110027686</v>
      </c>
      <c r="AB24" s="20">
        <v>109130562</v>
      </c>
      <c r="AC24" s="20">
        <v>108229194</v>
      </c>
      <c r="AD24" s="20">
        <v>107325504</v>
      </c>
      <c r="AE24" s="20">
        <v>106421184</v>
      </c>
      <c r="AF24" s="20">
        <v>105517577</v>
      </c>
      <c r="AG24" s="20">
        <v>104615644</v>
      </c>
      <c r="AH24" s="20">
        <v>103715933</v>
      </c>
      <c r="AI24" s="20">
        <v>102818538</v>
      </c>
      <c r="AJ24" s="20">
        <v>101923106</v>
      </c>
      <c r="AK24" s="20">
        <v>101028904</v>
      </c>
      <c r="AL24" s="20">
        <v>100134894</v>
      </c>
      <c r="AM24" s="20">
        <v>99239815</v>
      </c>
      <c r="AN24" s="20">
        <v>98342296</v>
      </c>
      <c r="AO24" s="20">
        <v>97440952</v>
      </c>
      <c r="AP24" s="20">
        <v>96534489</v>
      </c>
      <c r="AQ24" s="20">
        <v>95621796</v>
      </c>
      <c r="AR24" s="20">
        <v>94702025</v>
      </c>
      <c r="AS24" s="20">
        <v>93774678</v>
      </c>
      <c r="AT24" s="20">
        <v>92839672</v>
      </c>
    </row>
    <row r="25" spans="1:46" ht="13.5" x14ac:dyDescent="0.25">
      <c r="A25" s="17" t="s">
        <v>69</v>
      </c>
      <c r="B25" s="18"/>
      <c r="C25" s="15" t="s">
        <v>50</v>
      </c>
      <c r="D25" s="19">
        <v>51635256</v>
      </c>
      <c r="E25" s="19">
        <v>51811167</v>
      </c>
      <c r="F25" s="19">
        <v>51973817</v>
      </c>
      <c r="G25" s="19">
        <v>52123644</v>
      </c>
      <c r="H25" s="19">
        <v>52261368</v>
      </c>
      <c r="I25" s="19">
        <v>52388225</v>
      </c>
      <c r="J25" s="19">
        <v>52504489</v>
      </c>
      <c r="K25" s="19">
        <v>52609988</v>
      </c>
      <c r="L25" s="19">
        <v>52704191</v>
      </c>
      <c r="M25" s="19">
        <v>52785954</v>
      </c>
      <c r="N25" s="19">
        <v>52853776</v>
      </c>
      <c r="O25" s="19">
        <v>52906095</v>
      </c>
      <c r="P25" s="19">
        <v>52941342</v>
      </c>
      <c r="Q25" s="19">
        <v>52957605</v>
      </c>
      <c r="R25" s="19">
        <v>52956398</v>
      </c>
      <c r="S25" s="19">
        <v>52936181</v>
      </c>
      <c r="T25" s="19">
        <v>52895629</v>
      </c>
      <c r="U25" s="19">
        <v>52833722</v>
      </c>
      <c r="V25" s="19">
        <v>52749649</v>
      </c>
      <c r="W25" s="19">
        <v>52643707</v>
      </c>
      <c r="X25" s="19">
        <v>52516242</v>
      </c>
      <c r="Y25" s="19">
        <v>52367501</v>
      </c>
      <c r="Z25" s="19">
        <v>52197882</v>
      </c>
      <c r="AA25" s="19">
        <v>52007835</v>
      </c>
      <c r="AB25" s="19">
        <v>51797682</v>
      </c>
      <c r="AC25" s="19">
        <v>51567945</v>
      </c>
      <c r="AD25" s="19">
        <v>51319000</v>
      </c>
      <c r="AE25" s="19">
        <v>51051159</v>
      </c>
      <c r="AF25" s="19">
        <v>50764528</v>
      </c>
      <c r="AG25" s="19">
        <v>50458796</v>
      </c>
      <c r="AH25" s="19">
        <v>50134445</v>
      </c>
      <c r="AI25" s="19">
        <v>49792053</v>
      </c>
      <c r="AJ25" s="19">
        <v>49432752</v>
      </c>
      <c r="AK25" s="19">
        <v>49057535</v>
      </c>
      <c r="AL25" s="19">
        <v>48667116</v>
      </c>
      <c r="AM25" s="19">
        <v>48264069</v>
      </c>
      <c r="AN25" s="19">
        <v>47851040</v>
      </c>
      <c r="AO25" s="19">
        <v>47429589</v>
      </c>
      <c r="AP25" s="19">
        <v>47001133</v>
      </c>
      <c r="AQ25" s="19">
        <v>46567092</v>
      </c>
      <c r="AR25" s="19">
        <v>46129056</v>
      </c>
      <c r="AS25" s="19">
        <v>45688278</v>
      </c>
      <c r="AT25" s="19">
        <v>45245985</v>
      </c>
    </row>
    <row r="26" spans="1:46" ht="13.5" x14ac:dyDescent="0.25">
      <c r="A26" s="17" t="s">
        <v>70</v>
      </c>
      <c r="B26" s="18"/>
      <c r="C26" s="15" t="s">
        <v>50</v>
      </c>
      <c r="D26" s="20">
        <v>1932863</v>
      </c>
      <c r="E26" s="20">
        <v>1918785</v>
      </c>
      <c r="F26" s="20">
        <v>1904147</v>
      </c>
      <c r="G26" s="20">
        <v>1888807</v>
      </c>
      <c r="H26" s="20">
        <v>1872892</v>
      </c>
      <c r="I26" s="20">
        <v>1856475</v>
      </c>
      <c r="J26" s="20">
        <v>1839683</v>
      </c>
      <c r="K26" s="20">
        <v>1822706</v>
      </c>
      <c r="L26" s="20">
        <v>1805558</v>
      </c>
      <c r="M26" s="20">
        <v>1788153</v>
      </c>
      <c r="N26" s="20">
        <v>1770528</v>
      </c>
      <c r="O26" s="20">
        <v>1752820</v>
      </c>
      <c r="P26" s="20">
        <v>1735185</v>
      </c>
      <c r="Q26" s="20">
        <v>1717885</v>
      </c>
      <c r="R26" s="20">
        <v>1701143</v>
      </c>
      <c r="S26" s="20">
        <v>1685080</v>
      </c>
      <c r="T26" s="20">
        <v>1669829</v>
      </c>
      <c r="U26" s="20">
        <v>1655522</v>
      </c>
      <c r="V26" s="20">
        <v>1642008</v>
      </c>
      <c r="W26" s="20">
        <v>1629039</v>
      </c>
      <c r="X26" s="20">
        <v>1616565</v>
      </c>
      <c r="Y26" s="20">
        <v>1604620</v>
      </c>
      <c r="Z26" s="20">
        <v>1593196</v>
      </c>
      <c r="AA26" s="20">
        <v>1582256</v>
      </c>
      <c r="AB26" s="20">
        <v>1571756</v>
      </c>
      <c r="AC26" s="20">
        <v>1561670</v>
      </c>
      <c r="AD26" s="20">
        <v>1552029</v>
      </c>
      <c r="AE26" s="20">
        <v>1542805</v>
      </c>
      <c r="AF26" s="20">
        <v>1533996</v>
      </c>
      <c r="AG26" s="20">
        <v>1525570</v>
      </c>
      <c r="AH26" s="20">
        <v>1517547</v>
      </c>
      <c r="AI26" s="20">
        <v>1509855</v>
      </c>
      <c r="AJ26" s="20">
        <v>1502373</v>
      </c>
      <c r="AK26" s="20">
        <v>1494994</v>
      </c>
      <c r="AL26" s="20">
        <v>1487585</v>
      </c>
      <c r="AM26" s="20">
        <v>1480074</v>
      </c>
      <c r="AN26" s="20">
        <v>1472384</v>
      </c>
      <c r="AO26" s="20">
        <v>1464517</v>
      </c>
      <c r="AP26" s="20">
        <v>1456467</v>
      </c>
      <c r="AQ26" s="20">
        <v>1448246</v>
      </c>
      <c r="AR26" s="20">
        <v>1439777</v>
      </c>
      <c r="AS26" s="20">
        <v>1431043</v>
      </c>
      <c r="AT26" s="20">
        <v>1422160</v>
      </c>
    </row>
    <row r="27" spans="1:46" ht="13.5" x14ac:dyDescent="0.25">
      <c r="A27" s="17" t="s">
        <v>71</v>
      </c>
      <c r="B27" s="18"/>
      <c r="C27" s="15" t="s">
        <v>50</v>
      </c>
      <c r="D27" s="19">
        <v>2799920</v>
      </c>
      <c r="E27" s="19">
        <v>2766487</v>
      </c>
      <c r="F27" s="19">
        <v>2732915</v>
      </c>
      <c r="G27" s="19">
        <v>2699155</v>
      </c>
      <c r="H27" s="19">
        <v>2665398</v>
      </c>
      <c r="I27" s="19">
        <v>2631671</v>
      </c>
      <c r="J27" s="19">
        <v>2597813</v>
      </c>
      <c r="K27" s="19">
        <v>2563855</v>
      </c>
      <c r="L27" s="19">
        <v>2529874</v>
      </c>
      <c r="M27" s="19">
        <v>2495802</v>
      </c>
      <c r="N27" s="19">
        <v>2461695</v>
      </c>
      <c r="O27" s="19">
        <v>2427773</v>
      </c>
      <c r="P27" s="19">
        <v>2394148</v>
      </c>
      <c r="Q27" s="19">
        <v>2361134</v>
      </c>
      <c r="R27" s="19">
        <v>2329065</v>
      </c>
      <c r="S27" s="19">
        <v>2298135</v>
      </c>
      <c r="T27" s="19">
        <v>2268577</v>
      </c>
      <c r="U27" s="19">
        <v>2240647</v>
      </c>
      <c r="V27" s="19">
        <v>2214120</v>
      </c>
      <c r="W27" s="19">
        <v>2188552</v>
      </c>
      <c r="X27" s="19">
        <v>2163936</v>
      </c>
      <c r="Y27" s="19">
        <v>2140378</v>
      </c>
      <c r="Z27" s="19">
        <v>2117955</v>
      </c>
      <c r="AA27" s="19">
        <v>2096668</v>
      </c>
      <c r="AB27" s="19">
        <v>2076522</v>
      </c>
      <c r="AC27" s="19">
        <v>2057456</v>
      </c>
      <c r="AD27" s="19">
        <v>2039415</v>
      </c>
      <c r="AE27" s="19">
        <v>2022355</v>
      </c>
      <c r="AF27" s="19">
        <v>2006253</v>
      </c>
      <c r="AG27" s="19">
        <v>1991086</v>
      </c>
      <c r="AH27" s="19">
        <v>1976943</v>
      </c>
      <c r="AI27" s="19">
        <v>1963757</v>
      </c>
      <c r="AJ27" s="19">
        <v>1951418</v>
      </c>
      <c r="AK27" s="19">
        <v>1939557</v>
      </c>
      <c r="AL27" s="19">
        <v>1927785</v>
      </c>
      <c r="AM27" s="19">
        <v>1915957</v>
      </c>
      <c r="AN27" s="19">
        <v>1904037</v>
      </c>
      <c r="AO27" s="19">
        <v>1892135</v>
      </c>
      <c r="AP27" s="19">
        <v>1880317</v>
      </c>
      <c r="AQ27" s="19">
        <v>1868489</v>
      </c>
      <c r="AR27" s="19">
        <v>1856474</v>
      </c>
      <c r="AS27" s="19">
        <v>1844142</v>
      </c>
      <c r="AT27" s="19">
        <v>1831652</v>
      </c>
    </row>
    <row r="28" spans="1:46" ht="13.5" x14ac:dyDescent="0.25">
      <c r="A28" s="17" t="s">
        <v>72</v>
      </c>
      <c r="B28" s="18"/>
      <c r="C28" s="15" t="s">
        <v>50</v>
      </c>
      <c r="D28" s="20">
        <v>609098</v>
      </c>
      <c r="E28" s="20">
        <v>622354</v>
      </c>
      <c r="F28" s="20">
        <v>635472</v>
      </c>
      <c r="G28" s="20">
        <v>648452</v>
      </c>
      <c r="H28" s="20">
        <v>661358</v>
      </c>
      <c r="I28" s="20">
        <v>674172</v>
      </c>
      <c r="J28" s="20">
        <v>686899</v>
      </c>
      <c r="K28" s="20">
        <v>699501</v>
      </c>
      <c r="L28" s="20">
        <v>711983</v>
      </c>
      <c r="M28" s="20">
        <v>724336</v>
      </c>
      <c r="N28" s="20">
        <v>736535</v>
      </c>
      <c r="O28" s="20">
        <v>748556</v>
      </c>
      <c r="P28" s="20">
        <v>760393</v>
      </c>
      <c r="Q28" s="20">
        <v>772028</v>
      </c>
      <c r="R28" s="20">
        <v>783447</v>
      </c>
      <c r="S28" s="20">
        <v>794623</v>
      </c>
      <c r="T28" s="20">
        <v>805550</v>
      </c>
      <c r="U28" s="20">
        <v>816214</v>
      </c>
      <c r="V28" s="20">
        <v>826604</v>
      </c>
      <c r="W28" s="20">
        <v>836724</v>
      </c>
      <c r="X28" s="20">
        <v>846551</v>
      </c>
      <c r="Y28" s="20">
        <v>856096</v>
      </c>
      <c r="Z28" s="20">
        <v>865371</v>
      </c>
      <c r="AA28" s="20">
        <v>874340</v>
      </c>
      <c r="AB28" s="20">
        <v>883017</v>
      </c>
      <c r="AC28" s="20">
        <v>891386</v>
      </c>
      <c r="AD28" s="20">
        <v>899460</v>
      </c>
      <c r="AE28" s="20">
        <v>907227</v>
      </c>
      <c r="AF28" s="20">
        <v>914687</v>
      </c>
      <c r="AG28" s="20">
        <v>921848</v>
      </c>
      <c r="AH28" s="20">
        <v>928682</v>
      </c>
      <c r="AI28" s="20">
        <v>935218</v>
      </c>
      <c r="AJ28" s="20">
        <v>941458</v>
      </c>
      <c r="AK28" s="20">
        <v>947445</v>
      </c>
      <c r="AL28" s="20">
        <v>953292</v>
      </c>
      <c r="AM28" s="20">
        <v>959012</v>
      </c>
      <c r="AN28" s="20">
        <v>964583</v>
      </c>
      <c r="AO28" s="20">
        <v>970017</v>
      </c>
      <c r="AP28" s="20">
        <v>975333</v>
      </c>
      <c r="AQ28" s="20">
        <v>980502</v>
      </c>
      <c r="AR28" s="20">
        <v>985557</v>
      </c>
      <c r="AS28" s="20">
        <v>990498</v>
      </c>
      <c r="AT28" s="20">
        <v>995301</v>
      </c>
    </row>
    <row r="29" spans="1:46" ht="13.5" x14ac:dyDescent="0.25">
      <c r="A29" s="17" t="s">
        <v>73</v>
      </c>
      <c r="B29" s="18"/>
      <c r="C29" s="15" t="s">
        <v>50</v>
      </c>
      <c r="D29" s="19">
        <v>123409895</v>
      </c>
      <c r="E29" s="19">
        <v>124269897</v>
      </c>
      <c r="F29" s="19">
        <v>125016451</v>
      </c>
      <c r="G29" s="19">
        <v>125715602</v>
      </c>
      <c r="H29" s="19">
        <v>126436297</v>
      </c>
      <c r="I29" s="19">
        <v>127139847</v>
      </c>
      <c r="J29" s="19">
        <v>127825336</v>
      </c>
      <c r="K29" s="19">
        <v>128491093</v>
      </c>
      <c r="L29" s="19">
        <v>129135601</v>
      </c>
      <c r="M29" s="19">
        <v>129757826</v>
      </c>
      <c r="N29" s="19">
        <v>130356875</v>
      </c>
      <c r="O29" s="19">
        <v>130931858</v>
      </c>
      <c r="P29" s="19">
        <v>131478659</v>
      </c>
      <c r="Q29" s="19">
        <v>132000549</v>
      </c>
      <c r="R29" s="19">
        <v>132502093</v>
      </c>
      <c r="S29" s="19">
        <v>132980648</v>
      </c>
      <c r="T29" s="19">
        <v>133436031</v>
      </c>
      <c r="U29" s="19">
        <v>133868034</v>
      </c>
      <c r="V29" s="19">
        <v>134276354</v>
      </c>
      <c r="W29" s="19">
        <v>134660969</v>
      </c>
      <c r="X29" s="19">
        <v>135021801</v>
      </c>
      <c r="Y29" s="19">
        <v>135358614</v>
      </c>
      <c r="Z29" s="19">
        <v>135671370</v>
      </c>
      <c r="AA29" s="19">
        <v>135960301</v>
      </c>
      <c r="AB29" s="19">
        <v>136225598</v>
      </c>
      <c r="AC29" s="19">
        <v>136467249</v>
      </c>
      <c r="AD29" s="19">
        <v>136685383</v>
      </c>
      <c r="AE29" s="19">
        <v>136879971</v>
      </c>
      <c r="AF29" s="19">
        <v>137051549</v>
      </c>
      <c r="AG29" s="19">
        <v>137200582</v>
      </c>
      <c r="AH29" s="19">
        <v>137327724</v>
      </c>
      <c r="AI29" s="19">
        <v>137433044</v>
      </c>
      <c r="AJ29" s="19">
        <v>137477524</v>
      </c>
      <c r="AK29" s="19">
        <v>137492146</v>
      </c>
      <c r="AL29" s="19">
        <v>137477817</v>
      </c>
      <c r="AM29" s="19">
        <v>137435363</v>
      </c>
      <c r="AN29" s="19">
        <v>137365808</v>
      </c>
      <c r="AO29" s="19">
        <v>137270293</v>
      </c>
      <c r="AP29" s="19">
        <v>137150209</v>
      </c>
      <c r="AQ29" s="19">
        <v>137006577</v>
      </c>
      <c r="AR29" s="19">
        <v>136840096</v>
      </c>
      <c r="AS29" s="19">
        <v>136651651</v>
      </c>
      <c r="AT29" s="19">
        <v>136442154</v>
      </c>
    </row>
    <row r="30" spans="1:46" ht="13.5" x14ac:dyDescent="0.25">
      <c r="A30" s="17" t="s">
        <v>74</v>
      </c>
      <c r="B30" s="18"/>
      <c r="C30" s="15" t="s">
        <v>50</v>
      </c>
      <c r="D30" s="20">
        <v>17222315</v>
      </c>
      <c r="E30" s="20">
        <v>17298003</v>
      </c>
      <c r="F30" s="20">
        <v>17366955</v>
      </c>
      <c r="G30" s="20">
        <v>17432034</v>
      </c>
      <c r="H30" s="20">
        <v>17495196</v>
      </c>
      <c r="I30" s="20">
        <v>17557344</v>
      </c>
      <c r="J30" s="20">
        <v>17618716</v>
      </c>
      <c r="K30" s="20">
        <v>17679415</v>
      </c>
      <c r="L30" s="20">
        <v>17739240</v>
      </c>
      <c r="M30" s="20">
        <v>17797407</v>
      </c>
      <c r="N30" s="20">
        <v>17853742</v>
      </c>
      <c r="O30" s="20">
        <v>17908080</v>
      </c>
      <c r="P30" s="20">
        <v>17960068</v>
      </c>
      <c r="Q30" s="20">
        <v>18009373</v>
      </c>
      <c r="R30" s="20">
        <v>18055535</v>
      </c>
      <c r="S30" s="20">
        <v>18098341</v>
      </c>
      <c r="T30" s="20">
        <v>18137889</v>
      </c>
      <c r="U30" s="20">
        <v>18174134</v>
      </c>
      <c r="V30" s="20">
        <v>18206809</v>
      </c>
      <c r="W30" s="20">
        <v>18235822</v>
      </c>
      <c r="X30" s="20">
        <v>18261179</v>
      </c>
      <c r="Y30" s="20">
        <v>18283147</v>
      </c>
      <c r="Z30" s="20">
        <v>18301898</v>
      </c>
      <c r="AA30" s="20">
        <v>18317574</v>
      </c>
      <c r="AB30" s="20">
        <v>18330444</v>
      </c>
      <c r="AC30" s="20">
        <v>18340866</v>
      </c>
      <c r="AD30" s="20">
        <v>18349192</v>
      </c>
      <c r="AE30" s="20">
        <v>18355608</v>
      </c>
      <c r="AF30" s="20">
        <v>18360466</v>
      </c>
      <c r="AG30" s="20">
        <v>18364197</v>
      </c>
      <c r="AH30" s="20">
        <v>18367092</v>
      </c>
      <c r="AI30" s="20">
        <v>18369353</v>
      </c>
      <c r="AJ30" s="20">
        <v>18371299</v>
      </c>
      <c r="AK30" s="20">
        <v>18373278</v>
      </c>
      <c r="AL30" s="20">
        <v>18375665</v>
      </c>
      <c r="AM30" s="20">
        <v>18378783</v>
      </c>
      <c r="AN30" s="20">
        <v>18382974</v>
      </c>
      <c r="AO30" s="20">
        <v>18388649</v>
      </c>
      <c r="AP30" s="20">
        <v>18396059</v>
      </c>
      <c r="AQ30" s="20">
        <v>18405404</v>
      </c>
      <c r="AR30" s="20">
        <v>18416872</v>
      </c>
      <c r="AS30" s="20">
        <v>18430603</v>
      </c>
      <c r="AT30" s="20">
        <v>18444888</v>
      </c>
    </row>
    <row r="31" spans="1:46" ht="13.5" x14ac:dyDescent="0.25">
      <c r="A31" s="17" t="s">
        <v>75</v>
      </c>
      <c r="B31" s="18"/>
      <c r="C31" s="15" t="s">
        <v>50</v>
      </c>
      <c r="D31" s="19">
        <v>4864600</v>
      </c>
      <c r="E31" s="19">
        <v>4938600</v>
      </c>
      <c r="F31" s="19">
        <v>5004300</v>
      </c>
      <c r="G31" s="19">
        <v>5061500</v>
      </c>
      <c r="H31" s="19">
        <v>5109800</v>
      </c>
      <c r="I31" s="19">
        <v>5157900</v>
      </c>
      <c r="J31" s="19">
        <v>5205600</v>
      </c>
      <c r="K31" s="19">
        <v>5252900</v>
      </c>
      <c r="L31" s="19">
        <v>5299400</v>
      </c>
      <c r="M31" s="19">
        <v>5345100</v>
      </c>
      <c r="N31" s="19">
        <v>5389700</v>
      </c>
      <c r="O31" s="19">
        <v>5433300</v>
      </c>
      <c r="P31" s="19">
        <v>5475700</v>
      </c>
      <c r="Q31" s="19">
        <v>5516800</v>
      </c>
      <c r="R31" s="19">
        <v>5556500</v>
      </c>
      <c r="S31" s="19">
        <v>5595000</v>
      </c>
      <c r="T31" s="19">
        <v>5632200</v>
      </c>
      <c r="U31" s="19">
        <v>5668100</v>
      </c>
      <c r="V31" s="19">
        <v>5703000</v>
      </c>
      <c r="W31" s="19">
        <v>5736900</v>
      </c>
      <c r="X31" s="19">
        <v>5769800</v>
      </c>
      <c r="Y31" s="19">
        <v>5801900</v>
      </c>
      <c r="Z31" s="19">
        <v>5833200</v>
      </c>
      <c r="AA31" s="19">
        <v>5863800</v>
      </c>
      <c r="AB31" s="19">
        <v>5893800</v>
      </c>
      <c r="AC31" s="19">
        <v>5923100</v>
      </c>
      <c r="AD31" s="19">
        <v>5951800</v>
      </c>
      <c r="AE31" s="19">
        <v>5979900</v>
      </c>
      <c r="AF31" s="19">
        <v>6007300</v>
      </c>
      <c r="AG31" s="19">
        <v>6034200</v>
      </c>
      <c r="AH31" s="19">
        <v>6060500</v>
      </c>
      <c r="AI31" s="19">
        <v>6086300</v>
      </c>
      <c r="AJ31" s="19">
        <v>6111600</v>
      </c>
      <c r="AK31" s="19">
        <v>6136300</v>
      </c>
      <c r="AL31" s="19">
        <v>6160700</v>
      </c>
      <c r="AM31" s="19">
        <v>6184600</v>
      </c>
      <c r="AN31" s="19">
        <v>6208100</v>
      </c>
      <c r="AO31" s="19">
        <v>6231400</v>
      </c>
      <c r="AP31" s="19">
        <v>6254400</v>
      </c>
      <c r="AQ31" s="19">
        <v>6277100</v>
      </c>
      <c r="AR31" s="19">
        <v>6299600</v>
      </c>
      <c r="AS31" s="19">
        <v>6321900</v>
      </c>
      <c r="AT31" s="19">
        <v>6344000</v>
      </c>
    </row>
    <row r="32" spans="1:46" ht="13.5" x14ac:dyDescent="0.25">
      <c r="A32" s="17" t="s">
        <v>76</v>
      </c>
      <c r="B32" s="18"/>
      <c r="C32" s="15" t="s">
        <v>50</v>
      </c>
      <c r="D32" s="20">
        <v>5313713</v>
      </c>
      <c r="E32" s="20">
        <v>5349734</v>
      </c>
      <c r="F32" s="20">
        <v>5385544</v>
      </c>
      <c r="G32" s="20">
        <v>5421565</v>
      </c>
      <c r="H32" s="20">
        <v>5458188</v>
      </c>
      <c r="I32" s="20">
        <v>5495220</v>
      </c>
      <c r="J32" s="20">
        <v>5532274</v>
      </c>
      <c r="K32" s="20">
        <v>5569368</v>
      </c>
      <c r="L32" s="20">
        <v>5606532</v>
      </c>
      <c r="M32" s="20">
        <v>5643627</v>
      </c>
      <c r="N32" s="20">
        <v>5680526</v>
      </c>
      <c r="O32" s="20">
        <v>5717181</v>
      </c>
      <c r="P32" s="20">
        <v>5753378</v>
      </c>
      <c r="Q32" s="20">
        <v>5788920</v>
      </c>
      <c r="R32" s="20">
        <v>5823657</v>
      </c>
      <c r="S32" s="20">
        <v>5857469</v>
      </c>
      <c r="T32" s="20">
        <v>5890369</v>
      </c>
      <c r="U32" s="20">
        <v>5922378</v>
      </c>
      <c r="V32" s="20">
        <v>5953543</v>
      </c>
      <c r="W32" s="20">
        <v>5983853</v>
      </c>
      <c r="X32" s="20">
        <v>6013348</v>
      </c>
      <c r="Y32" s="20">
        <v>6042070</v>
      </c>
      <c r="Z32" s="20">
        <v>6070046</v>
      </c>
      <c r="AA32" s="20">
        <v>6097291</v>
      </c>
      <c r="AB32" s="20">
        <v>6123816</v>
      </c>
      <c r="AC32" s="20">
        <v>6149647</v>
      </c>
      <c r="AD32" s="20">
        <v>6174813</v>
      </c>
      <c r="AE32" s="20">
        <v>6199340</v>
      </c>
      <c r="AF32" s="20">
        <v>6223246</v>
      </c>
      <c r="AG32" s="20">
        <v>6246581</v>
      </c>
      <c r="AH32" s="20">
        <v>6269380</v>
      </c>
      <c r="AI32" s="20">
        <v>6291720</v>
      </c>
      <c r="AJ32" s="20">
        <v>6313639</v>
      </c>
      <c r="AK32" s="20">
        <v>6335217</v>
      </c>
      <c r="AL32" s="20">
        <v>6356511</v>
      </c>
      <c r="AM32" s="20">
        <v>6377555</v>
      </c>
      <c r="AN32" s="20">
        <v>6398394</v>
      </c>
      <c r="AO32" s="20">
        <v>6419037</v>
      </c>
      <c r="AP32" s="20">
        <v>6439521</v>
      </c>
      <c r="AQ32" s="20">
        <v>6459860</v>
      </c>
      <c r="AR32" s="20">
        <v>6480051</v>
      </c>
      <c r="AS32" s="20">
        <v>6500126</v>
      </c>
      <c r="AT32" s="20">
        <v>6520090</v>
      </c>
    </row>
    <row r="33" spans="1:46" ht="13.5" x14ac:dyDescent="0.25">
      <c r="A33" s="17" t="s">
        <v>77</v>
      </c>
      <c r="B33" s="18"/>
      <c r="C33" s="15" t="s">
        <v>50</v>
      </c>
      <c r="D33" s="19">
        <v>37965901</v>
      </c>
      <c r="E33" s="19">
        <v>37945586</v>
      </c>
      <c r="F33" s="19">
        <v>37917039</v>
      </c>
      <c r="G33" s="19">
        <v>37890074</v>
      </c>
      <c r="H33" s="19">
        <v>37855915</v>
      </c>
      <c r="I33" s="19">
        <v>37802261</v>
      </c>
      <c r="J33" s="19">
        <v>37732510</v>
      </c>
      <c r="K33" s="19">
        <v>37657999</v>
      </c>
      <c r="L33" s="19">
        <v>37578813</v>
      </c>
      <c r="M33" s="19">
        <v>37486285</v>
      </c>
      <c r="N33" s="19">
        <v>37380453</v>
      </c>
      <c r="O33" s="19">
        <v>37269620</v>
      </c>
      <c r="P33" s="19">
        <v>37155599</v>
      </c>
      <c r="Q33" s="19">
        <v>37033270</v>
      </c>
      <c r="R33" s="19">
        <v>36900532</v>
      </c>
      <c r="S33" s="19">
        <v>36762960</v>
      </c>
      <c r="T33" s="19">
        <v>36625418</v>
      </c>
      <c r="U33" s="19">
        <v>36486862</v>
      </c>
      <c r="V33" s="19">
        <v>36344368</v>
      </c>
      <c r="W33" s="19">
        <v>36199262</v>
      </c>
      <c r="X33" s="19">
        <v>36055058</v>
      </c>
      <c r="Y33" s="19">
        <v>35911741</v>
      </c>
      <c r="Z33" s="19">
        <v>35767211</v>
      </c>
      <c r="AA33" s="19">
        <v>35621336</v>
      </c>
      <c r="AB33" s="19">
        <v>35474985</v>
      </c>
      <c r="AC33" s="19">
        <v>35328088</v>
      </c>
      <c r="AD33" s="19">
        <v>35180541</v>
      </c>
      <c r="AE33" s="19">
        <v>35032134</v>
      </c>
      <c r="AF33" s="19">
        <v>34882873</v>
      </c>
      <c r="AG33" s="19">
        <v>34734790</v>
      </c>
      <c r="AH33" s="19">
        <v>34589500</v>
      </c>
      <c r="AI33" s="19">
        <v>34445166</v>
      </c>
      <c r="AJ33" s="19">
        <v>34300464</v>
      </c>
      <c r="AK33" s="19">
        <v>34154586</v>
      </c>
      <c r="AL33" s="19">
        <v>34006873</v>
      </c>
      <c r="AM33" s="19">
        <v>33858242</v>
      </c>
      <c r="AN33" s="19">
        <v>33708717</v>
      </c>
      <c r="AO33" s="19">
        <v>33558138</v>
      </c>
      <c r="AP33" s="19">
        <v>33406207</v>
      </c>
      <c r="AQ33" s="19">
        <v>33251353</v>
      </c>
      <c r="AR33" s="19">
        <v>33092764</v>
      </c>
      <c r="AS33" s="19">
        <v>32930434</v>
      </c>
      <c r="AT33" s="19">
        <v>32763517</v>
      </c>
    </row>
    <row r="34" spans="1:46" ht="13.5" x14ac:dyDescent="0.25">
      <c r="A34" s="17" t="s">
        <v>78</v>
      </c>
      <c r="B34" s="18"/>
      <c r="C34" s="15" t="s">
        <v>50</v>
      </c>
      <c r="D34" s="20">
        <v>10260897</v>
      </c>
      <c r="E34" s="20">
        <v>10226620</v>
      </c>
      <c r="F34" s="20">
        <v>10192852</v>
      </c>
      <c r="G34" s="20">
        <v>10159228</v>
      </c>
      <c r="H34" s="20">
        <v>10125646</v>
      </c>
      <c r="I34" s="20">
        <v>10092002</v>
      </c>
      <c r="J34" s="20">
        <v>10058306</v>
      </c>
      <c r="K34" s="20">
        <v>10024789</v>
      </c>
      <c r="L34" s="20">
        <v>9991584</v>
      </c>
      <c r="M34" s="20">
        <v>9958946</v>
      </c>
      <c r="N34" s="20">
        <v>9927049</v>
      </c>
      <c r="O34" s="20">
        <v>9895733</v>
      </c>
      <c r="P34" s="20">
        <v>9864378</v>
      </c>
      <c r="Q34" s="20">
        <v>9832653</v>
      </c>
      <c r="R34" s="20">
        <v>9800989</v>
      </c>
      <c r="S34" s="20">
        <v>9769364</v>
      </c>
      <c r="T34" s="20">
        <v>9737479</v>
      </c>
      <c r="U34" s="20">
        <v>9705315</v>
      </c>
      <c r="V34" s="20">
        <v>9672883</v>
      </c>
      <c r="W34" s="20">
        <v>9639889</v>
      </c>
      <c r="X34" s="20">
        <v>9605963</v>
      </c>
      <c r="Y34" s="20">
        <v>9571170</v>
      </c>
      <c r="Z34" s="20">
        <v>9535559</v>
      </c>
      <c r="AA34" s="20">
        <v>9498828</v>
      </c>
      <c r="AB34" s="20">
        <v>9460624</v>
      </c>
      <c r="AC34" s="20">
        <v>9420375</v>
      </c>
      <c r="AD34" s="20">
        <v>9377996</v>
      </c>
      <c r="AE34" s="20">
        <v>9334080</v>
      </c>
      <c r="AF34" s="20">
        <v>9288538</v>
      </c>
      <c r="AG34" s="20">
        <v>9241319</v>
      </c>
      <c r="AH34" s="20">
        <v>9192435</v>
      </c>
      <c r="AI34" s="20">
        <v>9141939</v>
      </c>
      <c r="AJ34" s="20">
        <v>9089920</v>
      </c>
      <c r="AK34" s="20">
        <v>9036344</v>
      </c>
      <c r="AL34" s="20">
        <v>8981517</v>
      </c>
      <c r="AM34" s="20">
        <v>8925723</v>
      </c>
      <c r="AN34" s="20">
        <v>8869157</v>
      </c>
      <c r="AO34" s="20">
        <v>8812043</v>
      </c>
      <c r="AP34" s="20">
        <v>8754663</v>
      </c>
      <c r="AQ34" s="20">
        <v>8697031</v>
      </c>
      <c r="AR34" s="20">
        <v>8639254</v>
      </c>
      <c r="AS34" s="20">
        <v>8581357</v>
      </c>
      <c r="AT34" s="20">
        <v>8523512</v>
      </c>
    </row>
    <row r="35" spans="1:46" ht="13.5" x14ac:dyDescent="0.25">
      <c r="A35" s="17" t="s">
        <v>79</v>
      </c>
      <c r="B35" s="18"/>
      <c r="C35" s="15" t="s">
        <v>50</v>
      </c>
      <c r="D35" s="19">
        <v>5447672</v>
      </c>
      <c r="E35" s="19">
        <v>5455187</v>
      </c>
      <c r="F35" s="19">
        <v>5461868</v>
      </c>
      <c r="G35" s="19">
        <v>5467691</v>
      </c>
      <c r="H35" s="19">
        <v>5472425</v>
      </c>
      <c r="I35" s="19">
        <v>5475716</v>
      </c>
      <c r="J35" s="19">
        <v>5477325</v>
      </c>
      <c r="K35" s="19">
        <v>5477559</v>
      </c>
      <c r="L35" s="19">
        <v>5476519</v>
      </c>
      <c r="M35" s="19">
        <v>5474164</v>
      </c>
      <c r="N35" s="19">
        <v>5470857</v>
      </c>
      <c r="O35" s="19">
        <v>5466588</v>
      </c>
      <c r="P35" s="19">
        <v>5461153</v>
      </c>
      <c r="Q35" s="19">
        <v>5454510</v>
      </c>
      <c r="R35" s="19">
        <v>5446763</v>
      </c>
      <c r="S35" s="19">
        <v>5438021</v>
      </c>
      <c r="T35" s="19">
        <v>5428660</v>
      </c>
      <c r="U35" s="19">
        <v>5418879</v>
      </c>
      <c r="V35" s="19">
        <v>5408748</v>
      </c>
      <c r="W35" s="19">
        <v>5398457</v>
      </c>
      <c r="X35" s="19">
        <v>5388220</v>
      </c>
      <c r="Y35" s="19">
        <v>5378080</v>
      </c>
      <c r="Z35" s="19">
        <v>5367886</v>
      </c>
      <c r="AA35" s="19">
        <v>5357573</v>
      </c>
      <c r="AB35" s="19">
        <v>5347163</v>
      </c>
      <c r="AC35" s="19">
        <v>5336592</v>
      </c>
      <c r="AD35" s="19">
        <v>5325902</v>
      </c>
      <c r="AE35" s="19">
        <v>5314891</v>
      </c>
      <c r="AF35" s="19">
        <v>5303441</v>
      </c>
      <c r="AG35" s="19">
        <v>5291761</v>
      </c>
      <c r="AH35" s="19">
        <v>5279861</v>
      </c>
      <c r="AI35" s="19">
        <v>5267736</v>
      </c>
      <c r="AJ35" s="19">
        <v>5255374</v>
      </c>
      <c r="AK35" s="19">
        <v>5242631</v>
      </c>
      <c r="AL35" s="19">
        <v>5229415</v>
      </c>
      <c r="AM35" s="19">
        <v>5215774</v>
      </c>
      <c r="AN35" s="19">
        <v>5201681</v>
      </c>
      <c r="AO35" s="19">
        <v>5187139</v>
      </c>
      <c r="AP35" s="19">
        <v>5172154</v>
      </c>
      <c r="AQ35" s="19">
        <v>5156569</v>
      </c>
      <c r="AR35" s="19">
        <v>5140344</v>
      </c>
      <c r="AS35" s="19">
        <v>5123331</v>
      </c>
      <c r="AT35" s="19">
        <v>5105356</v>
      </c>
    </row>
    <row r="36" spans="1:46" ht="13.5" x14ac:dyDescent="0.25">
      <c r="A36" s="17" t="s">
        <v>80</v>
      </c>
      <c r="B36" s="18"/>
      <c r="C36" s="15" t="s">
        <v>50</v>
      </c>
      <c r="D36" s="20">
        <v>2070695</v>
      </c>
      <c r="E36" s="20">
        <v>2074169</v>
      </c>
      <c r="F36" s="20">
        <v>2077182</v>
      </c>
      <c r="G36" s="20">
        <v>2079681</v>
      </c>
      <c r="H36" s="20">
        <v>2081499</v>
      </c>
      <c r="I36" s="20">
        <v>2082597</v>
      </c>
      <c r="J36" s="20">
        <v>2083125</v>
      </c>
      <c r="K36" s="20">
        <v>2083210</v>
      </c>
      <c r="L36" s="20">
        <v>2082967</v>
      </c>
      <c r="M36" s="20">
        <v>2082438</v>
      </c>
      <c r="N36" s="20">
        <v>2081654</v>
      </c>
      <c r="O36" s="20">
        <v>2080688</v>
      </c>
      <c r="P36" s="20">
        <v>2079593</v>
      </c>
      <c r="Q36" s="20">
        <v>2078442</v>
      </c>
      <c r="R36" s="20">
        <v>2077129</v>
      </c>
      <c r="S36" s="20">
        <v>2075685</v>
      </c>
      <c r="T36" s="20">
        <v>2074141</v>
      </c>
      <c r="U36" s="20">
        <v>2072558</v>
      </c>
      <c r="V36" s="20">
        <v>2071010</v>
      </c>
      <c r="W36" s="20">
        <v>2069549</v>
      </c>
      <c r="X36" s="20">
        <v>2068166</v>
      </c>
      <c r="Y36" s="20">
        <v>2066779</v>
      </c>
      <c r="Z36" s="20">
        <v>2065406</v>
      </c>
      <c r="AA36" s="20">
        <v>2064058</v>
      </c>
      <c r="AB36" s="20">
        <v>2062607</v>
      </c>
      <c r="AC36" s="20">
        <v>2061029</v>
      </c>
      <c r="AD36" s="20">
        <v>2059302</v>
      </c>
      <c r="AE36" s="20">
        <v>2057369</v>
      </c>
      <c r="AF36" s="20">
        <v>2055180</v>
      </c>
      <c r="AG36" s="20">
        <v>2052675</v>
      </c>
      <c r="AH36" s="20">
        <v>2049850</v>
      </c>
      <c r="AI36" s="20">
        <v>2046727</v>
      </c>
      <c r="AJ36" s="20">
        <v>2043327</v>
      </c>
      <c r="AK36" s="20">
        <v>2039641</v>
      </c>
      <c r="AL36" s="20">
        <v>2035747</v>
      </c>
      <c r="AM36" s="20">
        <v>2031688</v>
      </c>
      <c r="AN36" s="20">
        <v>2027341</v>
      </c>
      <c r="AO36" s="20">
        <v>2022729</v>
      </c>
      <c r="AP36" s="20">
        <v>2017928</v>
      </c>
      <c r="AQ36" s="20">
        <v>2012987</v>
      </c>
      <c r="AR36" s="20">
        <v>2007982</v>
      </c>
      <c r="AS36" s="20">
        <v>2002965</v>
      </c>
      <c r="AT36" s="20">
        <v>1997966</v>
      </c>
    </row>
    <row r="37" spans="1:46" ht="13.5" x14ac:dyDescent="0.25">
      <c r="A37" s="17" t="s">
        <v>81</v>
      </c>
      <c r="B37" s="18"/>
      <c r="C37" s="15" t="s">
        <v>50</v>
      </c>
      <c r="D37" s="19">
        <v>46702002.450000003</v>
      </c>
      <c r="E37" s="19">
        <v>46909701.369999997</v>
      </c>
      <c r="F37" s="19">
        <v>47120331.219999999</v>
      </c>
      <c r="G37" s="19">
        <v>47329307.280000001</v>
      </c>
      <c r="H37" s="19">
        <v>47530165.850000001</v>
      </c>
      <c r="I37" s="19">
        <v>47721373.32</v>
      </c>
      <c r="J37" s="19">
        <v>47900725.189999998</v>
      </c>
      <c r="K37" s="19">
        <v>48069042.039999999</v>
      </c>
      <c r="L37" s="19">
        <v>48225995.759999998</v>
      </c>
      <c r="M37" s="19">
        <v>48372404.75</v>
      </c>
      <c r="N37" s="19">
        <v>48508043.960000001</v>
      </c>
      <c r="O37" s="19">
        <v>48633845.149999999</v>
      </c>
      <c r="P37" s="19">
        <v>48749236.869999997</v>
      </c>
      <c r="Q37" s="19">
        <v>48853025.590000004</v>
      </c>
      <c r="R37" s="19">
        <v>48944854.960000001</v>
      </c>
      <c r="S37" s="19">
        <v>49026173.829999998</v>
      </c>
      <c r="T37" s="19">
        <v>49099445.240000002</v>
      </c>
      <c r="U37" s="19">
        <v>49167657.719999999</v>
      </c>
      <c r="V37" s="19">
        <v>49231470.869999997</v>
      </c>
      <c r="W37" s="19">
        <v>49294606.409999996</v>
      </c>
      <c r="X37" s="19">
        <v>49356020.700000003</v>
      </c>
      <c r="Y37" s="19">
        <v>49414865.390000001</v>
      </c>
      <c r="Z37" s="19">
        <v>49470235.350000001</v>
      </c>
      <c r="AA37" s="19">
        <v>49520700.840000004</v>
      </c>
      <c r="AB37" s="19">
        <v>49565762.229999997</v>
      </c>
      <c r="AC37" s="19">
        <v>49604235.219999999</v>
      </c>
      <c r="AD37" s="19">
        <v>49635023.149999999</v>
      </c>
      <c r="AE37" s="19">
        <v>49657397.710000001</v>
      </c>
      <c r="AF37" s="19">
        <v>49670713.009999998</v>
      </c>
      <c r="AG37" s="19">
        <v>49674658.890000001</v>
      </c>
      <c r="AH37" s="19">
        <v>49668901.25</v>
      </c>
      <c r="AI37" s="19">
        <v>49653303.450000003</v>
      </c>
      <c r="AJ37" s="19">
        <v>49628302.840000004</v>
      </c>
      <c r="AK37" s="19">
        <v>49594420.960000001</v>
      </c>
      <c r="AL37" s="19">
        <v>49552150.770000003</v>
      </c>
      <c r="AM37" s="19">
        <v>49502139.899999999</v>
      </c>
      <c r="AN37" s="19">
        <v>49445326.140000001</v>
      </c>
      <c r="AO37" s="19">
        <v>49382759.659999996</v>
      </c>
      <c r="AP37" s="19">
        <v>49315392.390000001</v>
      </c>
      <c r="AQ37" s="19">
        <v>49244292.039999999</v>
      </c>
      <c r="AR37" s="19">
        <v>49170439.780000001</v>
      </c>
      <c r="AS37" s="19">
        <v>49095039.649999999</v>
      </c>
      <c r="AT37" s="19">
        <v>49019244.82</v>
      </c>
    </row>
    <row r="38" spans="1:46" ht="13.5" x14ac:dyDescent="0.25">
      <c r="A38" s="17" t="s">
        <v>82</v>
      </c>
      <c r="B38" s="18"/>
      <c r="C38" s="15" t="s">
        <v>50</v>
      </c>
      <c r="D38" s="20">
        <v>10170582</v>
      </c>
      <c r="E38" s="20">
        <v>10273674</v>
      </c>
      <c r="F38" s="20">
        <v>10371764</v>
      </c>
      <c r="G38" s="20">
        <v>10470697</v>
      </c>
      <c r="H38" s="20">
        <v>10566085</v>
      </c>
      <c r="I38" s="20">
        <v>10656190</v>
      </c>
      <c r="J38" s="20">
        <v>10741366</v>
      </c>
      <c r="K38" s="20">
        <v>10820754</v>
      </c>
      <c r="L38" s="20">
        <v>10894686</v>
      </c>
      <c r="M38" s="20">
        <v>10963694</v>
      </c>
      <c r="N38" s="20">
        <v>11028474</v>
      </c>
      <c r="O38" s="20">
        <v>11089052</v>
      </c>
      <c r="P38" s="20">
        <v>11145440</v>
      </c>
      <c r="Q38" s="20">
        <v>11198106</v>
      </c>
      <c r="R38" s="20">
        <v>11247464</v>
      </c>
      <c r="S38" s="20">
        <v>11293936</v>
      </c>
      <c r="T38" s="20">
        <v>11338062</v>
      </c>
      <c r="U38" s="20">
        <v>11380271</v>
      </c>
      <c r="V38" s="20">
        <v>11421026</v>
      </c>
      <c r="W38" s="20">
        <v>11460747</v>
      </c>
      <c r="X38" s="20">
        <v>11499762</v>
      </c>
      <c r="Y38" s="20">
        <v>11538274</v>
      </c>
      <c r="Z38" s="20">
        <v>11576549</v>
      </c>
      <c r="AA38" s="20">
        <v>11614907</v>
      </c>
      <c r="AB38" s="20">
        <v>11653596</v>
      </c>
      <c r="AC38" s="20">
        <v>11692695</v>
      </c>
      <c r="AD38" s="20">
        <v>11732249</v>
      </c>
      <c r="AE38" s="20">
        <v>11772249</v>
      </c>
      <c r="AF38" s="20">
        <v>11812651</v>
      </c>
      <c r="AG38" s="20">
        <v>11853368</v>
      </c>
      <c r="AH38" s="20">
        <v>11894364</v>
      </c>
      <c r="AI38" s="20">
        <v>11935558</v>
      </c>
      <c r="AJ38" s="20">
        <v>11976882</v>
      </c>
      <c r="AK38" s="20">
        <v>12018275</v>
      </c>
      <c r="AL38" s="20">
        <v>12059732</v>
      </c>
      <c r="AM38" s="20">
        <v>12101188</v>
      </c>
      <c r="AN38" s="20">
        <v>12142551</v>
      </c>
      <c r="AO38" s="20">
        <v>12183792</v>
      </c>
      <c r="AP38" s="20">
        <v>12224873</v>
      </c>
      <c r="AQ38" s="20">
        <v>12265791</v>
      </c>
      <c r="AR38" s="20">
        <v>12306543</v>
      </c>
      <c r="AS38" s="20">
        <v>12347165</v>
      </c>
      <c r="AT38" s="20">
        <v>12387663</v>
      </c>
    </row>
    <row r="39" spans="1:46" ht="13.5" x14ac:dyDescent="0.25">
      <c r="A39" s="17" t="s">
        <v>83</v>
      </c>
      <c r="B39" s="18"/>
      <c r="C39" s="15" t="s">
        <v>50</v>
      </c>
      <c r="D39" s="19">
        <v>8553518</v>
      </c>
      <c r="E39" s="19">
        <v>8635221</v>
      </c>
      <c r="F39" s="19">
        <v>8716851</v>
      </c>
      <c r="G39" s="19">
        <v>8798310</v>
      </c>
      <c r="H39" s="19">
        <v>8879480</v>
      </c>
      <c r="I39" s="19">
        <v>8960279</v>
      </c>
      <c r="J39" s="19">
        <v>9040597</v>
      </c>
      <c r="K39" s="19">
        <v>9120236</v>
      </c>
      <c r="L39" s="19">
        <v>9199077</v>
      </c>
      <c r="M39" s="19">
        <v>9277012</v>
      </c>
      <c r="N39" s="19">
        <v>9353925</v>
      </c>
      <c r="O39" s="19">
        <v>9429745</v>
      </c>
      <c r="P39" s="19">
        <v>9504422</v>
      </c>
      <c r="Q39" s="19">
        <v>9577428</v>
      </c>
      <c r="R39" s="19">
        <v>9647693</v>
      </c>
      <c r="S39" s="19">
        <v>9714198</v>
      </c>
      <c r="T39" s="19">
        <v>9775404</v>
      </c>
      <c r="U39" s="19">
        <v>9830693</v>
      </c>
      <c r="V39" s="19">
        <v>9880553</v>
      </c>
      <c r="W39" s="19">
        <v>9924520</v>
      </c>
      <c r="X39" s="19">
        <v>9963037</v>
      </c>
      <c r="Y39" s="19">
        <v>9997570</v>
      </c>
      <c r="Z39" s="19">
        <v>10029148</v>
      </c>
      <c r="AA39" s="19">
        <v>10058765</v>
      </c>
      <c r="AB39" s="19">
        <v>10086951</v>
      </c>
      <c r="AC39" s="19">
        <v>10113885</v>
      </c>
      <c r="AD39" s="19">
        <v>10139615</v>
      </c>
      <c r="AE39" s="19">
        <v>10164138</v>
      </c>
      <c r="AF39" s="19">
        <v>10187558</v>
      </c>
      <c r="AG39" s="19">
        <v>10209937</v>
      </c>
      <c r="AH39" s="19">
        <v>10231323</v>
      </c>
      <c r="AI39" s="19">
        <v>10251639</v>
      </c>
      <c r="AJ39" s="19">
        <v>10270884</v>
      </c>
      <c r="AK39" s="19">
        <v>10289097</v>
      </c>
      <c r="AL39" s="19">
        <v>10306266</v>
      </c>
      <c r="AM39" s="19">
        <v>10322436</v>
      </c>
      <c r="AN39" s="19">
        <v>10337562</v>
      </c>
      <c r="AO39" s="19">
        <v>10351628</v>
      </c>
      <c r="AP39" s="19">
        <v>10364708</v>
      </c>
      <c r="AQ39" s="19">
        <v>10376797</v>
      </c>
      <c r="AR39" s="19">
        <v>10387954</v>
      </c>
      <c r="AS39" s="19">
        <v>10398229</v>
      </c>
      <c r="AT39" s="19">
        <v>10407688</v>
      </c>
    </row>
    <row r="40" spans="1:46" ht="13.5" x14ac:dyDescent="0.25">
      <c r="A40" s="17" t="s">
        <v>84</v>
      </c>
      <c r="B40" s="18"/>
      <c r="C40" s="15" t="s">
        <v>50</v>
      </c>
      <c r="D40" s="20">
        <v>81338883</v>
      </c>
      <c r="E40" s="20">
        <v>82376829</v>
      </c>
      <c r="F40" s="20">
        <v>83393408</v>
      </c>
      <c r="G40" s="20">
        <v>84404523</v>
      </c>
      <c r="H40" s="20">
        <v>85409857</v>
      </c>
      <c r="I40" s="20">
        <v>86409209</v>
      </c>
      <c r="J40" s="20">
        <v>87396482</v>
      </c>
      <c r="K40" s="20">
        <v>88365263</v>
      </c>
      <c r="L40" s="20">
        <v>89314769</v>
      </c>
      <c r="M40" s="20">
        <v>90244101</v>
      </c>
      <c r="N40" s="20">
        <v>91152370</v>
      </c>
      <c r="O40" s="20">
        <v>92038731</v>
      </c>
      <c r="P40" s="20">
        <v>92902460</v>
      </c>
      <c r="Q40" s="20">
        <v>93741185</v>
      </c>
      <c r="R40" s="20">
        <v>94552650</v>
      </c>
      <c r="S40" s="20">
        <v>95336438</v>
      </c>
      <c r="T40" s="20">
        <v>96092229</v>
      </c>
      <c r="U40" s="20">
        <v>96819939</v>
      </c>
      <c r="V40" s="20">
        <v>97519668</v>
      </c>
      <c r="W40" s="20">
        <v>98191648</v>
      </c>
      <c r="X40" s="20">
        <v>98836104</v>
      </c>
      <c r="Y40" s="20">
        <v>99453207</v>
      </c>
      <c r="Z40" s="20">
        <v>100043091</v>
      </c>
      <c r="AA40" s="20">
        <v>100606952</v>
      </c>
      <c r="AB40" s="20">
        <v>101146095</v>
      </c>
      <c r="AC40" s="20">
        <v>101660754</v>
      </c>
      <c r="AD40" s="20">
        <v>102151079</v>
      </c>
      <c r="AE40" s="20">
        <v>102617087</v>
      </c>
      <c r="AF40" s="20">
        <v>103058795</v>
      </c>
      <c r="AG40" s="20">
        <v>103476317</v>
      </c>
      <c r="AH40" s="20">
        <v>103869660</v>
      </c>
      <c r="AI40" s="20">
        <v>104238684</v>
      </c>
      <c r="AJ40" s="20">
        <v>104583268</v>
      </c>
      <c r="AK40" s="20">
        <v>104907038</v>
      </c>
      <c r="AL40" s="20">
        <v>105213606</v>
      </c>
      <c r="AM40" s="20">
        <v>105502750</v>
      </c>
      <c r="AN40" s="20">
        <v>105774180</v>
      </c>
      <c r="AO40" s="20">
        <v>106027614</v>
      </c>
      <c r="AP40" s="20">
        <v>106262890</v>
      </c>
      <c r="AQ40" s="20">
        <v>106479986</v>
      </c>
      <c r="AR40" s="20">
        <v>106678738</v>
      </c>
      <c r="AS40" s="20">
        <v>106858861</v>
      </c>
      <c r="AT40" s="20">
        <v>107020119</v>
      </c>
    </row>
    <row r="41" spans="1:46" ht="13.5" x14ac:dyDescent="0.25">
      <c r="A41" s="17" t="s">
        <v>85</v>
      </c>
      <c r="B41" s="18"/>
      <c r="C41" s="15" t="s">
        <v>50</v>
      </c>
      <c r="D41" s="19">
        <v>66465641</v>
      </c>
      <c r="E41" s="19">
        <v>66867421</v>
      </c>
      <c r="F41" s="19">
        <v>67254538</v>
      </c>
      <c r="G41" s="19">
        <v>67616349</v>
      </c>
      <c r="H41" s="19">
        <v>67961380</v>
      </c>
      <c r="I41" s="19">
        <v>68289602</v>
      </c>
      <c r="J41" s="19">
        <v>68612040</v>
      </c>
      <c r="K41" s="19">
        <v>68927522</v>
      </c>
      <c r="L41" s="19">
        <v>69234979</v>
      </c>
      <c r="M41" s="19">
        <v>69533396</v>
      </c>
      <c r="N41" s="19">
        <v>69822078</v>
      </c>
      <c r="O41" s="19">
        <v>70100869</v>
      </c>
      <c r="P41" s="19">
        <v>70369951</v>
      </c>
      <c r="Q41" s="19">
        <v>70629653</v>
      </c>
      <c r="R41" s="19">
        <v>70880517</v>
      </c>
      <c r="S41" s="19">
        <v>71123321</v>
      </c>
      <c r="T41" s="19">
        <v>71359014</v>
      </c>
      <c r="U41" s="19">
        <v>71588731</v>
      </c>
      <c r="V41" s="19">
        <v>71813664</v>
      </c>
      <c r="W41" s="19">
        <v>72034910</v>
      </c>
      <c r="X41" s="19">
        <v>72253805</v>
      </c>
      <c r="Y41" s="19">
        <v>72471240</v>
      </c>
      <c r="Z41" s="19">
        <v>72688254</v>
      </c>
      <c r="AA41" s="19">
        <v>72904546</v>
      </c>
      <c r="AB41" s="19">
        <v>73118868</v>
      </c>
      <c r="AC41" s="19">
        <v>73330962</v>
      </c>
      <c r="AD41" s="19">
        <v>73540255</v>
      </c>
      <c r="AE41" s="19">
        <v>73746096</v>
      </c>
      <c r="AF41" s="19">
        <v>73947837</v>
      </c>
      <c r="AG41" s="19">
        <v>74144805</v>
      </c>
      <c r="AH41" s="19">
        <v>74336332</v>
      </c>
      <c r="AI41" s="19">
        <v>74521922</v>
      </c>
      <c r="AJ41" s="19">
        <v>74701305</v>
      </c>
      <c r="AK41" s="19">
        <v>74874293</v>
      </c>
      <c r="AL41" s="19">
        <v>75040905</v>
      </c>
      <c r="AM41" s="19">
        <v>75201336</v>
      </c>
      <c r="AN41" s="19">
        <v>75355992</v>
      </c>
      <c r="AO41" s="19">
        <v>75505428</v>
      </c>
      <c r="AP41" s="19">
        <v>75650324</v>
      </c>
      <c r="AQ41" s="19">
        <v>75791532</v>
      </c>
      <c r="AR41" s="19">
        <v>75929948</v>
      </c>
      <c r="AS41" s="19">
        <v>76066442</v>
      </c>
      <c r="AT41" s="19">
        <v>76201995</v>
      </c>
    </row>
    <row r="42" spans="1:46" ht="13.5" x14ac:dyDescent="0.25">
      <c r="A42" s="17" t="s">
        <v>86</v>
      </c>
      <c r="B42" s="18"/>
      <c r="C42" s="15" t="s">
        <v>50</v>
      </c>
      <c r="D42" s="20">
        <v>327891911</v>
      </c>
      <c r="E42" s="20">
        <v>330268840</v>
      </c>
      <c r="F42" s="20">
        <v>332639102</v>
      </c>
      <c r="G42" s="20">
        <v>334998398</v>
      </c>
      <c r="H42" s="20">
        <v>337341954</v>
      </c>
      <c r="I42" s="20">
        <v>339665118</v>
      </c>
      <c r="J42" s="20">
        <v>341963408</v>
      </c>
      <c r="K42" s="20">
        <v>344234377</v>
      </c>
      <c r="L42" s="20">
        <v>346481182</v>
      </c>
      <c r="M42" s="20">
        <v>348695115</v>
      </c>
      <c r="N42" s="20">
        <v>350872007</v>
      </c>
      <c r="O42" s="20">
        <v>353008224</v>
      </c>
      <c r="P42" s="20">
        <v>355100730</v>
      </c>
      <c r="Q42" s="20">
        <v>357147329</v>
      </c>
      <c r="R42" s="20">
        <v>359146709</v>
      </c>
      <c r="S42" s="20">
        <v>361098559</v>
      </c>
      <c r="T42" s="20">
        <v>363003410</v>
      </c>
      <c r="U42" s="20">
        <v>364862145</v>
      </c>
      <c r="V42" s="20">
        <v>366676312</v>
      </c>
      <c r="W42" s="20">
        <v>368447857</v>
      </c>
      <c r="X42" s="20">
        <v>370178704</v>
      </c>
      <c r="Y42" s="20">
        <v>371871238</v>
      </c>
      <c r="Z42" s="20">
        <v>373527973</v>
      </c>
      <c r="AA42" s="20">
        <v>375151805</v>
      </c>
      <c r="AB42" s="20">
        <v>376746115</v>
      </c>
      <c r="AC42" s="20">
        <v>378314343</v>
      </c>
      <c r="AD42" s="20">
        <v>379860859</v>
      </c>
      <c r="AE42" s="20">
        <v>381390297</v>
      </c>
      <c r="AF42" s="20">
        <v>382907447</v>
      </c>
      <c r="AG42" s="20">
        <v>384415207</v>
      </c>
      <c r="AH42" s="20">
        <v>385917628</v>
      </c>
      <c r="AI42" s="20">
        <v>387418788</v>
      </c>
      <c r="AJ42" s="20">
        <v>388922201</v>
      </c>
      <c r="AK42" s="20">
        <v>390430803</v>
      </c>
      <c r="AL42" s="20">
        <v>391947055</v>
      </c>
      <c r="AM42" s="20">
        <v>393472783</v>
      </c>
      <c r="AN42" s="20">
        <v>395009307</v>
      </c>
      <c r="AO42" s="20">
        <v>396557404</v>
      </c>
      <c r="AP42" s="20">
        <v>398117875</v>
      </c>
      <c r="AQ42" s="20">
        <v>399690963</v>
      </c>
      <c r="AR42" s="20">
        <v>401276590</v>
      </c>
      <c r="AS42" s="20">
        <v>402874337</v>
      </c>
      <c r="AT42" s="20">
        <v>404483055</v>
      </c>
    </row>
    <row r="43" spans="1:46" ht="13.5" x14ac:dyDescent="0.25">
      <c r="A43" s="17" t="s">
        <v>87</v>
      </c>
      <c r="B43" s="18"/>
      <c r="C43" s="15" t="s">
        <v>50</v>
      </c>
      <c r="D43" s="19">
        <v>513437804.39999998</v>
      </c>
      <c r="E43" s="19">
        <v>514563372.39999998</v>
      </c>
      <c r="F43" s="19">
        <v>515559737.19999999</v>
      </c>
      <c r="G43" s="19">
        <v>516444900.30000001</v>
      </c>
      <c r="H43" s="19">
        <v>517228636.89999998</v>
      </c>
      <c r="I43" s="19">
        <v>517923099.30000001</v>
      </c>
      <c r="J43" s="19">
        <v>518544432.19999999</v>
      </c>
      <c r="K43" s="19">
        <v>519106353</v>
      </c>
      <c r="L43" s="19">
        <v>519611488.80000001</v>
      </c>
      <c r="M43" s="19">
        <v>520052022.80000001</v>
      </c>
      <c r="N43" s="19">
        <v>520429897</v>
      </c>
      <c r="O43" s="19">
        <v>520756037.10000002</v>
      </c>
      <c r="P43" s="19">
        <v>521028780.89999998</v>
      </c>
      <c r="Q43" s="19">
        <v>521243371.60000002</v>
      </c>
      <c r="R43" s="19">
        <v>521408481</v>
      </c>
      <c r="S43" s="19">
        <v>521535888.80000001</v>
      </c>
      <c r="T43" s="19">
        <v>521627574.19999999</v>
      </c>
      <c r="U43" s="19">
        <v>521685174.69999999</v>
      </c>
      <c r="V43" s="19">
        <v>521705233.89999998</v>
      </c>
      <c r="W43" s="19">
        <v>521692195.39999998</v>
      </c>
      <c r="X43" s="19">
        <v>521648660.69999999</v>
      </c>
      <c r="Y43" s="19">
        <v>521575638.39999998</v>
      </c>
      <c r="Z43" s="19">
        <v>521471209.39999998</v>
      </c>
      <c r="AA43" s="19">
        <v>521331142.80000001</v>
      </c>
      <c r="AB43" s="19">
        <v>521153897.19999999</v>
      </c>
      <c r="AC43" s="19">
        <v>520937324.19999999</v>
      </c>
      <c r="AD43" s="19">
        <v>520680094.10000002</v>
      </c>
      <c r="AE43" s="19">
        <v>520380164.69999999</v>
      </c>
      <c r="AF43" s="19">
        <v>520036568</v>
      </c>
      <c r="AG43" s="19">
        <v>519650065.89999998</v>
      </c>
      <c r="AH43" s="19">
        <v>519224187.19999999</v>
      </c>
      <c r="AI43" s="19">
        <v>518762354.39999998</v>
      </c>
      <c r="AJ43" s="19">
        <v>518267066.80000001</v>
      </c>
      <c r="AK43" s="19">
        <v>517737687</v>
      </c>
      <c r="AL43" s="19">
        <v>517172362.80000001</v>
      </c>
      <c r="AM43" s="19">
        <v>516574526.89999998</v>
      </c>
      <c r="AN43" s="19">
        <v>515947004.10000002</v>
      </c>
      <c r="AO43" s="19">
        <v>515292672.69999999</v>
      </c>
      <c r="AP43" s="19">
        <v>514615155.39999998</v>
      </c>
      <c r="AQ43" s="19">
        <v>513918285</v>
      </c>
      <c r="AR43" s="19">
        <v>513208194.80000001</v>
      </c>
      <c r="AS43" s="19">
        <v>512491585.69999999</v>
      </c>
      <c r="AT43" s="19">
        <v>511771627.80000001</v>
      </c>
    </row>
    <row r="44" spans="1:46" ht="13.5" x14ac:dyDescent="0.25">
      <c r="A44" s="17" t="s">
        <v>88</v>
      </c>
      <c r="B44" s="18"/>
      <c r="C44" s="15" t="s">
        <v>50</v>
      </c>
      <c r="D44" s="20">
        <v>4807630418</v>
      </c>
      <c r="E44" s="20">
        <v>4839670227</v>
      </c>
      <c r="F44" s="20">
        <v>4870445341</v>
      </c>
      <c r="G44" s="20">
        <v>4900014532</v>
      </c>
      <c r="H44" s="20">
        <v>4928426417</v>
      </c>
      <c r="I44" s="20">
        <v>4955428536</v>
      </c>
      <c r="J44" s="20">
        <v>4981699053</v>
      </c>
      <c r="K44" s="20">
        <v>5006602834</v>
      </c>
      <c r="L44" s="20">
        <v>5030362186</v>
      </c>
      <c r="M44" s="20">
        <v>5052942065</v>
      </c>
      <c r="N44" s="20">
        <v>5074348173</v>
      </c>
      <c r="O44" s="20">
        <v>5094591357</v>
      </c>
      <c r="P44" s="20">
        <v>5113664181</v>
      </c>
      <c r="Q44" s="20">
        <v>5131467547</v>
      </c>
      <c r="R44" s="20">
        <v>5148243426</v>
      </c>
      <c r="S44" s="20">
        <v>5163968930</v>
      </c>
      <c r="T44" s="20">
        <v>5178538212</v>
      </c>
      <c r="U44" s="20">
        <v>5191845759</v>
      </c>
      <c r="V44" s="20">
        <v>5204180356</v>
      </c>
      <c r="W44" s="20">
        <v>5215224318</v>
      </c>
      <c r="X44" s="20">
        <v>5225143702</v>
      </c>
      <c r="Y44" s="20">
        <v>5233966182</v>
      </c>
      <c r="Z44" s="20">
        <v>5241874523</v>
      </c>
      <c r="AA44" s="20">
        <v>5249084399</v>
      </c>
      <c r="AB44" s="20">
        <v>5255359279</v>
      </c>
      <c r="AC44" s="20">
        <v>5260690027</v>
      </c>
      <c r="AD44" s="20">
        <v>5264938313</v>
      </c>
      <c r="AE44" s="20">
        <v>5268380647</v>
      </c>
      <c r="AF44" s="20">
        <v>5271037279</v>
      </c>
      <c r="AG44" s="20">
        <v>5272745121</v>
      </c>
      <c r="AH44" s="20">
        <v>5273494471</v>
      </c>
      <c r="AI44" s="20">
        <v>5273219255</v>
      </c>
      <c r="AJ44" s="20">
        <v>5272249654</v>
      </c>
      <c r="AK44" s="20">
        <v>5270450960</v>
      </c>
      <c r="AL44" s="20">
        <v>5267900673</v>
      </c>
      <c r="AM44" s="20">
        <v>5264577223</v>
      </c>
      <c r="AN44" s="20">
        <v>5260232456</v>
      </c>
      <c r="AO44" s="20">
        <v>5255573258</v>
      </c>
      <c r="AP44" s="20">
        <v>5249952904</v>
      </c>
      <c r="AQ44" s="20">
        <v>5243565812</v>
      </c>
      <c r="AR44" s="20">
        <v>5236469259</v>
      </c>
      <c r="AS44" s="20">
        <v>5228642316</v>
      </c>
      <c r="AT44" s="20">
        <v>5220570378</v>
      </c>
    </row>
    <row r="45" spans="1:46" ht="13.5" x14ac:dyDescent="0.25">
      <c r="A45" s="17" t="s">
        <v>89</v>
      </c>
      <c r="B45" s="18"/>
      <c r="C45" s="15" t="s">
        <v>50</v>
      </c>
      <c r="D45" s="19">
        <v>1300462225</v>
      </c>
      <c r="E45" s="19">
        <v>1307137098</v>
      </c>
      <c r="F45" s="19">
        <v>1313472750</v>
      </c>
      <c r="G45" s="19">
        <v>1319568314</v>
      </c>
      <c r="H45" s="19">
        <v>1325499170</v>
      </c>
      <c r="I45" s="19">
        <v>1331242622</v>
      </c>
      <c r="J45" s="19">
        <v>1336805471</v>
      </c>
      <c r="K45" s="19">
        <v>1342192809</v>
      </c>
      <c r="L45" s="19">
        <v>1347410647</v>
      </c>
      <c r="M45" s="19">
        <v>1352435288</v>
      </c>
      <c r="N45" s="19">
        <v>1357270069</v>
      </c>
      <c r="O45" s="19">
        <v>1361917882</v>
      </c>
      <c r="P45" s="19">
        <v>1366363304</v>
      </c>
      <c r="Q45" s="19">
        <v>1370599600</v>
      </c>
      <c r="R45" s="19">
        <v>1374627293</v>
      </c>
      <c r="S45" s="19">
        <v>1378451775</v>
      </c>
      <c r="T45" s="19">
        <v>1382081504</v>
      </c>
      <c r="U45" s="19">
        <v>1385520149</v>
      </c>
      <c r="V45" s="19">
        <v>1388771152</v>
      </c>
      <c r="W45" s="19">
        <v>1391840916</v>
      </c>
      <c r="X45" s="19">
        <v>1394736934</v>
      </c>
      <c r="Y45" s="19">
        <v>1397464552</v>
      </c>
      <c r="Z45" s="19">
        <v>1400028430</v>
      </c>
      <c r="AA45" s="19">
        <v>1402442789</v>
      </c>
      <c r="AB45" s="19">
        <v>1404704283</v>
      </c>
      <c r="AC45" s="19">
        <v>1406817441</v>
      </c>
      <c r="AD45" s="19">
        <v>1408789347</v>
      </c>
      <c r="AE45" s="19">
        <v>1410625035</v>
      </c>
      <c r="AF45" s="19">
        <v>1412344393</v>
      </c>
      <c r="AG45" s="19">
        <v>1413941444</v>
      </c>
      <c r="AH45" s="19">
        <v>1415426105</v>
      </c>
      <c r="AI45" s="19">
        <v>1416804960</v>
      </c>
      <c r="AJ45" s="19">
        <v>1418045697</v>
      </c>
      <c r="AK45" s="19">
        <v>1419195217</v>
      </c>
      <c r="AL45" s="19">
        <v>1420255793</v>
      </c>
      <c r="AM45" s="19">
        <v>1421235243</v>
      </c>
      <c r="AN45" s="19">
        <v>1422140557</v>
      </c>
      <c r="AO45" s="19">
        <v>1422979465</v>
      </c>
      <c r="AP45" s="19">
        <v>1423763971</v>
      </c>
      <c r="AQ45" s="19">
        <v>1424495626</v>
      </c>
      <c r="AR45" s="19">
        <v>1425179902</v>
      </c>
      <c r="AS45" s="19">
        <v>1425823568</v>
      </c>
      <c r="AT45" s="19">
        <v>1426431663</v>
      </c>
    </row>
    <row r="46" spans="1:46" ht="13.5" x14ac:dyDescent="0.25">
      <c r="A46" s="17" t="s">
        <v>90</v>
      </c>
      <c r="B46" s="18"/>
      <c r="C46" s="15" t="s">
        <v>50</v>
      </c>
      <c r="D46" s="20">
        <v>7632819325</v>
      </c>
      <c r="E46" s="20">
        <v>7714576923</v>
      </c>
      <c r="F46" s="20">
        <v>7795482309</v>
      </c>
      <c r="G46" s="20">
        <v>7875464634</v>
      </c>
      <c r="H46" s="20">
        <v>7954468982</v>
      </c>
      <c r="I46" s="20">
        <v>8032487475</v>
      </c>
      <c r="J46" s="20">
        <v>8109532823</v>
      </c>
      <c r="K46" s="20">
        <v>8185613757</v>
      </c>
      <c r="L46" s="20">
        <v>8260710124</v>
      </c>
      <c r="M46" s="20">
        <v>8334801643</v>
      </c>
      <c r="N46" s="20">
        <v>8407900352</v>
      </c>
      <c r="O46" s="20">
        <v>8480027356</v>
      </c>
      <c r="P46" s="20">
        <v>8551198644</v>
      </c>
      <c r="Q46" s="20">
        <v>8621415775</v>
      </c>
      <c r="R46" s="20">
        <v>8690673506</v>
      </c>
      <c r="S46" s="20">
        <v>8758973114</v>
      </c>
      <c r="T46" s="20">
        <v>8826315616</v>
      </c>
      <c r="U46" s="20">
        <v>8892701940</v>
      </c>
      <c r="V46" s="20">
        <v>8958126691</v>
      </c>
      <c r="W46" s="20">
        <v>9022590075</v>
      </c>
      <c r="X46" s="20">
        <v>9086103797</v>
      </c>
      <c r="Y46" s="20">
        <v>9148683649</v>
      </c>
      <c r="Z46" s="20">
        <v>9210337004</v>
      </c>
      <c r="AA46" s="20">
        <v>9271063273</v>
      </c>
      <c r="AB46" s="20">
        <v>9330845890</v>
      </c>
      <c r="AC46" s="20">
        <v>9389655929</v>
      </c>
      <c r="AD46" s="20">
        <v>9447454649</v>
      </c>
      <c r="AE46" s="20">
        <v>9504209572</v>
      </c>
      <c r="AF46" s="20">
        <v>9559909195</v>
      </c>
      <c r="AG46" s="20">
        <v>9614545440</v>
      </c>
      <c r="AH46" s="20">
        <v>9668093432</v>
      </c>
      <c r="AI46" s="20">
        <v>9720525979</v>
      </c>
      <c r="AJ46" s="20">
        <v>9771822753</v>
      </c>
      <c r="AK46" s="20">
        <v>9821979204</v>
      </c>
      <c r="AL46" s="20">
        <v>9870996143</v>
      </c>
      <c r="AM46" s="20">
        <v>9918868234</v>
      </c>
      <c r="AN46" s="20">
        <v>9965591995</v>
      </c>
      <c r="AO46" s="20">
        <v>10011171422</v>
      </c>
      <c r="AP46" s="20">
        <v>10055609539</v>
      </c>
      <c r="AQ46" s="20">
        <v>10098925718</v>
      </c>
      <c r="AR46" s="20">
        <v>10141161411</v>
      </c>
      <c r="AS46" s="20">
        <v>10182370369</v>
      </c>
      <c r="AT46" s="20">
        <v>10222598469</v>
      </c>
    </row>
    <row r="47" spans="1:46" ht="13.5" x14ac:dyDescent="0.25">
      <c r="A47" s="24" t="s">
        <v>91</v>
      </c>
      <c r="B47" s="16" t="s">
        <v>92</v>
      </c>
      <c r="C47" s="15" t="s">
        <v>50</v>
      </c>
      <c r="D47" s="19">
        <v>44494502</v>
      </c>
      <c r="E47" s="19">
        <v>44938712</v>
      </c>
      <c r="F47" s="19">
        <v>45376763</v>
      </c>
      <c r="G47" s="19">
        <v>45808747</v>
      </c>
      <c r="H47" s="19">
        <v>46234830</v>
      </c>
      <c r="I47" s="19">
        <v>46654581</v>
      </c>
      <c r="J47" s="19">
        <v>47067641</v>
      </c>
      <c r="K47" s="19">
        <v>47473760</v>
      </c>
      <c r="L47" s="19">
        <v>47873268</v>
      </c>
      <c r="M47" s="19">
        <v>48266524</v>
      </c>
      <c r="N47" s="19">
        <v>48653385</v>
      </c>
      <c r="O47" s="19">
        <v>49033678</v>
      </c>
      <c r="P47" s="19">
        <v>49407265</v>
      </c>
      <c r="Q47" s="19">
        <v>49774276</v>
      </c>
      <c r="R47" s="19">
        <v>50134861</v>
      </c>
      <c r="S47" s="19">
        <v>50488930</v>
      </c>
      <c r="T47" s="19">
        <v>50836373</v>
      </c>
      <c r="U47" s="19">
        <v>51177087</v>
      </c>
      <c r="V47" s="19">
        <v>51511042</v>
      </c>
      <c r="W47" s="19">
        <v>51838245</v>
      </c>
      <c r="X47" s="19">
        <v>52158610</v>
      </c>
      <c r="Y47" s="19">
        <v>52472054</v>
      </c>
      <c r="Z47" s="19">
        <v>52778477</v>
      </c>
      <c r="AA47" s="19">
        <v>53080743</v>
      </c>
      <c r="AB47" s="19">
        <v>53376629</v>
      </c>
      <c r="AC47" s="19">
        <v>53665585</v>
      </c>
      <c r="AD47" s="19">
        <v>53946847</v>
      </c>
      <c r="AE47" s="19">
        <v>54220152</v>
      </c>
      <c r="AF47" s="19">
        <v>54491426</v>
      </c>
      <c r="AG47" s="19">
        <v>54754188</v>
      </c>
      <c r="AH47" s="19">
        <v>55008689</v>
      </c>
      <c r="AI47" s="19">
        <v>55255389</v>
      </c>
      <c r="AJ47" s="19">
        <v>55494771</v>
      </c>
      <c r="AK47" s="19">
        <v>55732382</v>
      </c>
      <c r="AL47" s="19">
        <v>55961668</v>
      </c>
      <c r="AM47" s="19">
        <v>56182626</v>
      </c>
      <c r="AN47" s="19">
        <v>56395246</v>
      </c>
      <c r="AO47" s="19">
        <v>56599683</v>
      </c>
      <c r="AP47" s="19">
        <v>56801197</v>
      </c>
      <c r="AQ47" s="19">
        <v>56993157</v>
      </c>
      <c r="AR47" s="19">
        <v>57175985</v>
      </c>
      <c r="AS47" s="19">
        <v>57350284</v>
      </c>
      <c r="AT47" s="19">
        <v>57516542</v>
      </c>
    </row>
    <row r="48" spans="1:46" ht="13.5" x14ac:dyDescent="0.25">
      <c r="A48" s="26"/>
      <c r="B48" s="16" t="s">
        <v>93</v>
      </c>
      <c r="C48" s="15" t="s">
        <v>50</v>
      </c>
      <c r="D48" s="20">
        <v>208494900</v>
      </c>
      <c r="E48" s="20">
        <v>210147125</v>
      </c>
      <c r="F48" s="20">
        <v>211755692</v>
      </c>
      <c r="G48" s="20">
        <v>213317639</v>
      </c>
      <c r="H48" s="20">
        <v>214828540</v>
      </c>
      <c r="I48" s="20">
        <v>216284269</v>
      </c>
      <c r="J48" s="20">
        <v>217684462</v>
      </c>
      <c r="K48" s="20">
        <v>219029093</v>
      </c>
      <c r="L48" s="20">
        <v>220316530</v>
      </c>
      <c r="M48" s="20">
        <v>221545234</v>
      </c>
      <c r="N48" s="20">
        <v>222713669</v>
      </c>
      <c r="O48" s="20">
        <v>223821305</v>
      </c>
      <c r="P48" s="20">
        <v>224868462</v>
      </c>
      <c r="Q48" s="20">
        <v>225854415</v>
      </c>
      <c r="R48" s="20">
        <v>226777802</v>
      </c>
      <c r="S48" s="20">
        <v>227638581</v>
      </c>
      <c r="T48" s="20">
        <v>228437122</v>
      </c>
      <c r="U48" s="20">
        <v>229173685</v>
      </c>
      <c r="V48" s="20">
        <v>229847832</v>
      </c>
      <c r="W48" s="20">
        <v>230459062</v>
      </c>
      <c r="X48" s="20">
        <v>231007871</v>
      </c>
      <c r="Y48" s="20">
        <v>231494650</v>
      </c>
      <c r="Z48" s="20">
        <v>231919922</v>
      </c>
      <c r="AA48" s="20">
        <v>232284233</v>
      </c>
      <c r="AB48" s="20">
        <v>232588580</v>
      </c>
      <c r="AC48" s="20">
        <v>232834065</v>
      </c>
      <c r="AD48" s="20">
        <v>233020996</v>
      </c>
      <c r="AE48" s="20">
        <v>233149625</v>
      </c>
      <c r="AF48" s="20">
        <v>233220257</v>
      </c>
      <c r="AG48" s="20">
        <v>233233670</v>
      </c>
      <c r="AH48" s="20">
        <v>233190482</v>
      </c>
      <c r="AI48" s="20">
        <v>233090464</v>
      </c>
      <c r="AJ48" s="20">
        <v>232933276</v>
      </c>
      <c r="AK48" s="20">
        <v>232719169</v>
      </c>
      <c r="AL48" s="20">
        <v>232448867</v>
      </c>
      <c r="AM48" s="20">
        <v>232122448</v>
      </c>
      <c r="AN48" s="20">
        <v>231739632</v>
      </c>
      <c r="AO48" s="20">
        <v>231300323</v>
      </c>
      <c r="AP48" s="20">
        <v>230805223</v>
      </c>
      <c r="AQ48" s="20">
        <v>230255685</v>
      </c>
      <c r="AR48" s="20">
        <v>229652286</v>
      </c>
      <c r="AS48" s="20">
        <v>228995541</v>
      </c>
      <c r="AT48" s="20">
        <v>228286347</v>
      </c>
    </row>
    <row r="49" spans="1:46" ht="13.5" x14ac:dyDescent="0.25">
      <c r="A49" s="26"/>
      <c r="B49" s="16" t="s">
        <v>94</v>
      </c>
      <c r="C49" s="15" t="s">
        <v>50</v>
      </c>
      <c r="D49" s="19">
        <v>7032053</v>
      </c>
      <c r="E49" s="19">
        <v>6980380</v>
      </c>
      <c r="F49" s="19">
        <v>6927711</v>
      </c>
      <c r="G49" s="19">
        <v>6874278</v>
      </c>
      <c r="H49" s="19">
        <v>6820085</v>
      </c>
      <c r="I49" s="19">
        <v>6765186</v>
      </c>
      <c r="J49" s="19">
        <v>6709728</v>
      </c>
      <c r="K49" s="19">
        <v>6654232</v>
      </c>
      <c r="L49" s="19">
        <v>6599091</v>
      </c>
      <c r="M49" s="19">
        <v>6544118</v>
      </c>
      <c r="N49" s="19">
        <v>6489531</v>
      </c>
      <c r="O49" s="19">
        <v>6435366</v>
      </c>
      <c r="P49" s="19">
        <v>6381651</v>
      </c>
      <c r="Q49" s="19">
        <v>6328701</v>
      </c>
      <c r="R49" s="19">
        <v>6276675</v>
      </c>
      <c r="S49" s="19">
        <v>6226325</v>
      </c>
      <c r="T49" s="19">
        <v>6178005</v>
      </c>
      <c r="U49" s="19">
        <v>6131169</v>
      </c>
      <c r="V49" s="19">
        <v>6085357</v>
      </c>
      <c r="W49" s="19">
        <v>6040302</v>
      </c>
      <c r="X49" s="19">
        <v>5996437</v>
      </c>
      <c r="Y49" s="19">
        <v>5954230</v>
      </c>
      <c r="Z49" s="19">
        <v>5913229</v>
      </c>
      <c r="AA49" s="19">
        <v>5873148</v>
      </c>
      <c r="AB49" s="19">
        <v>5834015</v>
      </c>
      <c r="AC49" s="19">
        <v>5795666</v>
      </c>
      <c r="AD49" s="19">
        <v>5758150</v>
      </c>
      <c r="AE49" s="19">
        <v>5721358</v>
      </c>
      <c r="AF49" s="19">
        <v>5685169</v>
      </c>
      <c r="AG49" s="19">
        <v>5649708</v>
      </c>
      <c r="AH49" s="19">
        <v>5614968</v>
      </c>
      <c r="AI49" s="19">
        <v>5580963</v>
      </c>
      <c r="AJ49" s="19">
        <v>5547576</v>
      </c>
      <c r="AK49" s="19">
        <v>5514589</v>
      </c>
      <c r="AL49" s="19">
        <v>5481683</v>
      </c>
      <c r="AM49" s="19">
        <v>5448787</v>
      </c>
      <c r="AN49" s="19">
        <v>5415864</v>
      </c>
      <c r="AO49" s="19">
        <v>5382604</v>
      </c>
      <c r="AP49" s="19">
        <v>5348762</v>
      </c>
      <c r="AQ49" s="19">
        <v>5314247</v>
      </c>
      <c r="AR49" s="19">
        <v>5279195</v>
      </c>
      <c r="AS49" s="19">
        <v>5243695</v>
      </c>
      <c r="AT49" s="19">
        <v>5207653</v>
      </c>
    </row>
    <row r="50" spans="1:46" ht="13.5" x14ac:dyDescent="0.25">
      <c r="A50" s="26"/>
      <c r="B50" s="16" t="s">
        <v>95</v>
      </c>
      <c r="C50" s="15" t="s">
        <v>50</v>
      </c>
      <c r="D50" s="20">
        <v>1415045928</v>
      </c>
      <c r="E50" s="20">
        <v>1420062022</v>
      </c>
      <c r="F50" s="20">
        <v>1424548266</v>
      </c>
      <c r="G50" s="20">
        <v>1428480534</v>
      </c>
      <c r="H50" s="20">
        <v>1431849651</v>
      </c>
      <c r="I50" s="20">
        <v>1434676116</v>
      </c>
      <c r="J50" s="20">
        <v>1436995094</v>
      </c>
      <c r="K50" s="20">
        <v>1438835697</v>
      </c>
      <c r="L50" s="20">
        <v>1440205376</v>
      </c>
      <c r="M50" s="20">
        <v>1441105792</v>
      </c>
      <c r="N50" s="20">
        <v>1441555143</v>
      </c>
      <c r="O50" s="20">
        <v>1441574218</v>
      </c>
      <c r="P50" s="20">
        <v>1441181813</v>
      </c>
      <c r="Q50" s="20">
        <v>1440391650</v>
      </c>
      <c r="R50" s="20">
        <v>1439215347</v>
      </c>
      <c r="S50" s="20">
        <v>1437667004</v>
      </c>
      <c r="T50" s="20">
        <v>1435760478</v>
      </c>
      <c r="U50" s="20">
        <v>1433508888</v>
      </c>
      <c r="V50" s="20">
        <v>1430922498</v>
      </c>
      <c r="W50" s="20">
        <v>1428012154</v>
      </c>
      <c r="X50" s="20">
        <v>1424791461</v>
      </c>
      <c r="Y50" s="20">
        <v>1421274537</v>
      </c>
      <c r="Z50" s="20">
        <v>1417472814</v>
      </c>
      <c r="AA50" s="20">
        <v>1413396936</v>
      </c>
      <c r="AB50" s="20">
        <v>1409051555</v>
      </c>
      <c r="AC50" s="20">
        <v>1404434236</v>
      </c>
      <c r="AD50" s="20">
        <v>1399538493</v>
      </c>
      <c r="AE50" s="20">
        <v>1394361025</v>
      </c>
      <c r="AF50" s="20">
        <v>1388909186</v>
      </c>
      <c r="AG50" s="20">
        <v>1383191989</v>
      </c>
      <c r="AH50" s="20">
        <v>1377210270</v>
      </c>
      <c r="AI50" s="20">
        <v>1370963871</v>
      </c>
      <c r="AJ50" s="20">
        <v>1364456723</v>
      </c>
      <c r="AK50" s="20">
        <v>1357698332</v>
      </c>
      <c r="AL50" s="20">
        <v>1350704050</v>
      </c>
      <c r="AM50" s="20">
        <v>1343491986</v>
      </c>
      <c r="AN50" s="20">
        <v>1336083672</v>
      </c>
      <c r="AO50" s="20">
        <v>1328500912</v>
      </c>
      <c r="AP50" s="20">
        <v>1320759080</v>
      </c>
      <c r="AQ50" s="20">
        <v>1312877134</v>
      </c>
      <c r="AR50" s="20">
        <v>1304885395</v>
      </c>
      <c r="AS50" s="20">
        <v>1296818439</v>
      </c>
      <c r="AT50" s="20">
        <v>1288706557</v>
      </c>
    </row>
    <row r="51" spans="1:46" ht="13.5" x14ac:dyDescent="0.25">
      <c r="A51" s="26"/>
      <c r="B51" s="16" t="s">
        <v>96</v>
      </c>
      <c r="C51" s="15" t="s">
        <v>50</v>
      </c>
      <c r="D51" s="19">
        <v>49834240</v>
      </c>
      <c r="E51" s="19">
        <v>50374478</v>
      </c>
      <c r="F51" s="19">
        <v>50911747</v>
      </c>
      <c r="G51" s="19">
        <v>51306962</v>
      </c>
      <c r="H51" s="19">
        <v>51704204</v>
      </c>
      <c r="I51" s="19">
        <v>52104544</v>
      </c>
      <c r="J51" s="19">
        <v>52508116</v>
      </c>
      <c r="K51" s="19">
        <v>52914121</v>
      </c>
      <c r="L51" s="19">
        <v>53180034</v>
      </c>
      <c r="M51" s="19">
        <v>53456951</v>
      </c>
      <c r="N51" s="19">
        <v>53743020</v>
      </c>
      <c r="O51" s="19">
        <v>54036367</v>
      </c>
      <c r="P51" s="19">
        <v>54334574</v>
      </c>
      <c r="Q51" s="19">
        <v>54557442</v>
      </c>
      <c r="R51" s="19">
        <v>54791433</v>
      </c>
      <c r="S51" s="19">
        <v>55034500</v>
      </c>
      <c r="T51" s="19">
        <v>55284394</v>
      </c>
      <c r="U51" s="19">
        <v>55538005</v>
      </c>
      <c r="V51" s="19">
        <v>55714693</v>
      </c>
      <c r="W51" s="19">
        <v>55899418</v>
      </c>
      <c r="X51" s="19">
        <v>56090410</v>
      </c>
      <c r="Y51" s="19">
        <v>56285202</v>
      </c>
      <c r="Z51" s="19">
        <v>56480376</v>
      </c>
      <c r="AA51" s="19">
        <v>56597226</v>
      </c>
      <c r="AB51" s="19">
        <v>56719815</v>
      </c>
      <c r="AC51" s="19">
        <v>56846613</v>
      </c>
      <c r="AD51" s="19">
        <v>56975541</v>
      </c>
      <c r="AE51" s="19">
        <v>57103584</v>
      </c>
      <c r="AF51" s="19">
        <v>57155249</v>
      </c>
      <c r="AG51" s="19">
        <v>57214849</v>
      </c>
      <c r="AH51" s="19">
        <v>57281502</v>
      </c>
      <c r="AI51" s="19">
        <v>57353461</v>
      </c>
      <c r="AJ51" s="19">
        <v>57427768</v>
      </c>
      <c r="AK51" s="19">
        <v>57428451</v>
      </c>
      <c r="AL51" s="19">
        <v>57439993</v>
      </c>
      <c r="AM51" s="19">
        <v>57460359</v>
      </c>
      <c r="AN51" s="19">
        <v>57486572</v>
      </c>
      <c r="AO51" s="19">
        <v>57514943</v>
      </c>
      <c r="AP51" s="19">
        <v>57467900</v>
      </c>
      <c r="AQ51" s="19">
        <v>57431250</v>
      </c>
      <c r="AR51" s="19">
        <v>57403343</v>
      </c>
      <c r="AS51" s="19">
        <v>57381551</v>
      </c>
      <c r="AT51" s="19">
        <v>57362260</v>
      </c>
    </row>
    <row r="52" spans="1:46" ht="13.5" x14ac:dyDescent="0.25">
      <c r="A52" s="26"/>
      <c r="B52" s="16" t="s">
        <v>97</v>
      </c>
      <c r="C52" s="15" t="s">
        <v>50</v>
      </c>
      <c r="D52" s="20">
        <v>5003402</v>
      </c>
      <c r="E52" s="20">
        <v>5058007</v>
      </c>
      <c r="F52" s="20">
        <v>5111238</v>
      </c>
      <c r="G52" s="20">
        <v>5163038</v>
      </c>
      <c r="H52" s="20">
        <v>5213374</v>
      </c>
      <c r="I52" s="20">
        <v>5262237</v>
      </c>
      <c r="J52" s="20">
        <v>5309638</v>
      </c>
      <c r="K52" s="20">
        <v>5355592</v>
      </c>
      <c r="L52" s="20">
        <v>5400093</v>
      </c>
      <c r="M52" s="20">
        <v>5443143</v>
      </c>
      <c r="N52" s="20">
        <v>5484773</v>
      </c>
      <c r="O52" s="20">
        <v>5525016</v>
      </c>
      <c r="P52" s="20">
        <v>5563906</v>
      </c>
      <c r="Q52" s="20">
        <v>5601472</v>
      </c>
      <c r="R52" s="20">
        <v>5637740</v>
      </c>
      <c r="S52" s="20">
        <v>5672728</v>
      </c>
      <c r="T52" s="20">
        <v>5708069</v>
      </c>
      <c r="U52" s="20">
        <v>5742091</v>
      </c>
      <c r="V52" s="20">
        <v>5774803</v>
      </c>
      <c r="W52" s="20">
        <v>5806205</v>
      </c>
      <c r="X52" s="20">
        <v>5836294</v>
      </c>
      <c r="Y52" s="20">
        <v>5865059</v>
      </c>
      <c r="Z52" s="20">
        <v>5892491</v>
      </c>
      <c r="AA52" s="20">
        <v>5918584</v>
      </c>
      <c r="AB52" s="20">
        <v>5943334</v>
      </c>
      <c r="AC52" s="20">
        <v>5966737</v>
      </c>
      <c r="AD52" s="20">
        <v>5988790</v>
      </c>
      <c r="AE52" s="20">
        <v>6009490</v>
      </c>
      <c r="AF52" s="20">
        <v>6028844</v>
      </c>
      <c r="AG52" s="20">
        <v>6046861</v>
      </c>
      <c r="AH52" s="20">
        <v>6063556</v>
      </c>
      <c r="AI52" s="20">
        <v>6078949</v>
      </c>
      <c r="AJ52" s="20">
        <v>6093068</v>
      </c>
      <c r="AK52" s="20">
        <v>6105925</v>
      </c>
      <c r="AL52" s="20">
        <v>6117531</v>
      </c>
      <c r="AM52" s="20">
        <v>6127880</v>
      </c>
      <c r="AN52" s="20">
        <v>6136966</v>
      </c>
      <c r="AO52" s="20">
        <v>6144844</v>
      </c>
      <c r="AP52" s="20">
        <v>6151650</v>
      </c>
      <c r="AQ52" s="20">
        <v>6157316</v>
      </c>
      <c r="AR52" s="20">
        <v>6161824</v>
      </c>
      <c r="AS52" s="20">
        <v>6165188</v>
      </c>
      <c r="AT52" s="20">
        <v>6167413</v>
      </c>
    </row>
    <row r="53" spans="1:46" ht="13.5" x14ac:dyDescent="0.25">
      <c r="A53" s="26"/>
      <c r="B53" s="16" t="s">
        <v>98</v>
      </c>
      <c r="C53" s="15" t="s">
        <v>50</v>
      </c>
      <c r="D53" s="19">
        <v>4120241</v>
      </c>
      <c r="E53" s="19">
        <v>4100650</v>
      </c>
      <c r="F53" s="19">
        <v>4083475</v>
      </c>
      <c r="G53" s="19">
        <v>4067950</v>
      </c>
      <c r="H53" s="19">
        <v>4053377</v>
      </c>
      <c r="I53" s="19">
        <v>4039295</v>
      </c>
      <c r="J53" s="19">
        <v>4025642</v>
      </c>
      <c r="K53" s="19">
        <v>4012335</v>
      </c>
      <c r="L53" s="19">
        <v>3999403</v>
      </c>
      <c r="M53" s="19">
        <v>3986638</v>
      </c>
      <c r="N53" s="19">
        <v>3973902</v>
      </c>
      <c r="O53" s="19">
        <v>3961230</v>
      </c>
      <c r="P53" s="19">
        <v>3948751</v>
      </c>
      <c r="Q53" s="19">
        <v>3936400</v>
      </c>
      <c r="R53" s="19">
        <v>3923735</v>
      </c>
      <c r="S53" s="19">
        <v>3910665</v>
      </c>
      <c r="T53" s="19">
        <v>3897266</v>
      </c>
      <c r="U53" s="19">
        <v>3883493</v>
      </c>
      <c r="V53" s="19">
        <v>3869533</v>
      </c>
      <c r="W53" s="19">
        <v>3855507</v>
      </c>
      <c r="X53" s="19">
        <v>3841343</v>
      </c>
      <c r="Y53" s="19">
        <v>3827038</v>
      </c>
      <c r="Z53" s="19">
        <v>3812653</v>
      </c>
      <c r="AA53" s="19">
        <v>3798198</v>
      </c>
      <c r="AB53" s="19">
        <v>3783735</v>
      </c>
      <c r="AC53" s="19">
        <v>3769246</v>
      </c>
      <c r="AD53" s="19">
        <v>3754761</v>
      </c>
      <c r="AE53" s="19">
        <v>3740283</v>
      </c>
      <c r="AF53" s="19">
        <v>3725718</v>
      </c>
      <c r="AG53" s="19">
        <v>3711091</v>
      </c>
      <c r="AH53" s="19">
        <v>3696496</v>
      </c>
      <c r="AI53" s="19">
        <v>3681997</v>
      </c>
      <c r="AJ53" s="19">
        <v>3667581</v>
      </c>
      <c r="AK53" s="19">
        <v>3653128</v>
      </c>
      <c r="AL53" s="19">
        <v>3638668</v>
      </c>
      <c r="AM53" s="19">
        <v>3624291</v>
      </c>
      <c r="AN53" s="19">
        <v>3610023</v>
      </c>
      <c r="AO53" s="19">
        <v>3595847</v>
      </c>
      <c r="AP53" s="19">
        <v>3581878</v>
      </c>
      <c r="AQ53" s="19">
        <v>3567971</v>
      </c>
      <c r="AR53" s="19">
        <v>3554128</v>
      </c>
      <c r="AS53" s="19">
        <v>3540528</v>
      </c>
      <c r="AT53" s="19">
        <v>3527117</v>
      </c>
    </row>
    <row r="54" spans="1:46" ht="13.5" x14ac:dyDescent="0.25">
      <c r="A54" s="26"/>
      <c r="B54" s="21" t="s">
        <v>99</v>
      </c>
      <c r="C54" s="15" t="s">
        <v>50</v>
      </c>
      <c r="D54" s="20">
        <v>861021</v>
      </c>
      <c r="E54" s="20">
        <v>866348</v>
      </c>
      <c r="F54" s="20">
        <v>871841</v>
      </c>
      <c r="G54" s="20">
        <v>877421</v>
      </c>
      <c r="H54" s="20">
        <v>882965</v>
      </c>
      <c r="I54" s="20">
        <v>888415</v>
      </c>
      <c r="J54" s="20">
        <v>893769</v>
      </c>
      <c r="K54" s="20">
        <v>898962</v>
      </c>
      <c r="L54" s="20">
        <v>903990</v>
      </c>
      <c r="M54" s="20">
        <v>908826</v>
      </c>
      <c r="N54" s="20">
        <v>913436</v>
      </c>
      <c r="O54" s="20">
        <v>917850</v>
      </c>
      <c r="P54" s="20">
        <v>922052</v>
      </c>
      <c r="Q54" s="20">
        <v>926052</v>
      </c>
      <c r="R54" s="20">
        <v>929865</v>
      </c>
      <c r="S54" s="20">
        <v>933485</v>
      </c>
      <c r="T54" s="20">
        <v>936962</v>
      </c>
      <c r="U54" s="20">
        <v>940313</v>
      </c>
      <c r="V54" s="20">
        <v>943554</v>
      </c>
      <c r="W54" s="20">
        <v>946708</v>
      </c>
      <c r="X54" s="20">
        <v>949794</v>
      </c>
      <c r="Y54" s="20">
        <v>952824</v>
      </c>
      <c r="Z54" s="20">
        <v>955801</v>
      </c>
      <c r="AA54" s="20">
        <v>958779</v>
      </c>
      <c r="AB54" s="20">
        <v>961738</v>
      </c>
      <c r="AC54" s="20">
        <v>964698</v>
      </c>
      <c r="AD54" s="20">
        <v>967675</v>
      </c>
      <c r="AE54" s="20">
        <v>970660</v>
      </c>
      <c r="AF54" s="20">
        <v>973662</v>
      </c>
      <c r="AG54" s="20">
        <v>976647</v>
      </c>
      <c r="AH54" s="20">
        <v>979694</v>
      </c>
      <c r="AI54" s="20">
        <v>982819</v>
      </c>
      <c r="AJ54" s="20">
        <v>985993</v>
      </c>
      <c r="AK54" s="20">
        <v>989162</v>
      </c>
      <c r="AL54" s="20">
        <v>992266</v>
      </c>
      <c r="AM54" s="20">
        <v>995322</v>
      </c>
      <c r="AN54" s="20">
        <v>998261</v>
      </c>
      <c r="AO54" s="20">
        <v>1001075</v>
      </c>
      <c r="AP54" s="20">
        <v>1003767</v>
      </c>
      <c r="AQ54" s="20">
        <v>1006339</v>
      </c>
      <c r="AR54" s="20">
        <v>1008741</v>
      </c>
      <c r="AS54" s="20">
        <v>1010911</v>
      </c>
      <c r="AT54" s="20">
        <v>1012868</v>
      </c>
    </row>
    <row r="55" spans="1:46" ht="13.5" x14ac:dyDescent="0.25">
      <c r="A55" s="26"/>
      <c r="B55" s="16" t="s">
        <v>100</v>
      </c>
      <c r="C55" s="15" t="s">
        <v>50</v>
      </c>
      <c r="D55" s="19">
        <v>1354051854</v>
      </c>
      <c r="E55" s="19">
        <v>1368737513</v>
      </c>
      <c r="F55" s="19">
        <v>1383197753</v>
      </c>
      <c r="G55" s="19">
        <v>1397423009</v>
      </c>
      <c r="H55" s="19">
        <v>1411415296</v>
      </c>
      <c r="I55" s="19">
        <v>1425158481</v>
      </c>
      <c r="J55" s="19">
        <v>1438635367</v>
      </c>
      <c r="K55" s="19">
        <v>1451829004</v>
      </c>
      <c r="L55" s="19">
        <v>1464726099</v>
      </c>
      <c r="M55" s="19">
        <v>1477311590</v>
      </c>
      <c r="N55" s="19">
        <v>1489564612</v>
      </c>
      <c r="O55" s="19">
        <v>1501462374</v>
      </c>
      <c r="P55" s="19">
        <v>1512985207</v>
      </c>
      <c r="Q55" s="19">
        <v>1524123804</v>
      </c>
      <c r="R55" s="19">
        <v>1534869174</v>
      </c>
      <c r="S55" s="19">
        <v>1545203584</v>
      </c>
      <c r="T55" s="19">
        <v>1555108108</v>
      </c>
      <c r="U55" s="19">
        <v>1564570223</v>
      </c>
      <c r="V55" s="19">
        <v>1573581733</v>
      </c>
      <c r="W55" s="19">
        <v>1582146821</v>
      </c>
      <c r="X55" s="19">
        <v>1590281887</v>
      </c>
      <c r="Y55" s="19">
        <v>1598011486</v>
      </c>
      <c r="Z55" s="19">
        <v>1605355574</v>
      </c>
      <c r="AA55" s="19">
        <v>1612319846</v>
      </c>
      <c r="AB55" s="19">
        <v>1618905536</v>
      </c>
      <c r="AC55" s="19">
        <v>1625123097</v>
      </c>
      <c r="AD55" s="19">
        <v>1630983670</v>
      </c>
      <c r="AE55" s="19">
        <v>1636496308</v>
      </c>
      <c r="AF55" s="19">
        <v>1641666866</v>
      </c>
      <c r="AG55" s="19">
        <v>1646498484</v>
      </c>
      <c r="AH55" s="19">
        <v>1650993654</v>
      </c>
      <c r="AI55" s="19">
        <v>1655153372</v>
      </c>
      <c r="AJ55" s="19">
        <v>1658978162</v>
      </c>
      <c r="AK55" s="19">
        <v>1662471555</v>
      </c>
      <c r="AL55" s="19">
        <v>1665634474</v>
      </c>
      <c r="AM55" s="19">
        <v>1668461495</v>
      </c>
      <c r="AN55" s="19">
        <v>1670944584</v>
      </c>
      <c r="AO55" s="19">
        <v>1673078321</v>
      </c>
      <c r="AP55" s="19">
        <v>1674862507</v>
      </c>
      <c r="AQ55" s="19">
        <v>1676300456</v>
      </c>
      <c r="AR55" s="19">
        <v>1677394788</v>
      </c>
      <c r="AS55" s="19">
        <v>1678149384</v>
      </c>
      <c r="AT55" s="19">
        <v>1678568111</v>
      </c>
    </row>
    <row r="56" spans="1:46" ht="13.5" x14ac:dyDescent="0.25">
      <c r="A56" s="26"/>
      <c r="B56" s="16" t="s">
        <v>101</v>
      </c>
      <c r="C56" s="15" t="s">
        <v>50</v>
      </c>
      <c r="D56" s="20">
        <v>265015300</v>
      </c>
      <c r="E56" s="20">
        <v>268074600</v>
      </c>
      <c r="F56" s="20">
        <v>271066400</v>
      </c>
      <c r="G56" s="20">
        <v>273984400</v>
      </c>
      <c r="H56" s="20">
        <v>276822300</v>
      </c>
      <c r="I56" s="20">
        <v>279577400</v>
      </c>
      <c r="J56" s="20">
        <v>282246600</v>
      </c>
      <c r="K56" s="20">
        <v>284829000</v>
      </c>
      <c r="L56" s="20">
        <v>287324500</v>
      </c>
      <c r="M56" s="20">
        <v>289732100</v>
      </c>
      <c r="N56" s="20">
        <v>292049500</v>
      </c>
      <c r="O56" s="20">
        <v>294274000</v>
      </c>
      <c r="P56" s="20">
        <v>296405100</v>
      </c>
      <c r="Q56" s="20">
        <v>298444000</v>
      </c>
      <c r="R56" s="20">
        <v>300390600</v>
      </c>
      <c r="S56" s="20">
        <v>302242200</v>
      </c>
      <c r="T56" s="20">
        <v>303996700</v>
      </c>
      <c r="U56" s="20">
        <v>305652400</v>
      </c>
      <c r="V56" s="20">
        <v>307387146</v>
      </c>
      <c r="W56" s="20">
        <v>309001327</v>
      </c>
      <c r="X56" s="20">
        <v>310498821</v>
      </c>
      <c r="Y56" s="20">
        <v>311838708</v>
      </c>
      <c r="Z56" s="20">
        <v>313160610</v>
      </c>
      <c r="AA56" s="20">
        <v>314543642</v>
      </c>
      <c r="AB56" s="20">
        <v>315799892</v>
      </c>
      <c r="AC56" s="20">
        <v>316933468</v>
      </c>
      <c r="AD56" s="20">
        <v>317849287</v>
      </c>
      <c r="AE56" s="20">
        <v>318858804</v>
      </c>
      <c r="AF56" s="20">
        <v>319870528</v>
      </c>
      <c r="AG56" s="20">
        <v>320760611</v>
      </c>
      <c r="AH56" s="20">
        <v>321533888</v>
      </c>
      <c r="AI56" s="20">
        <v>322074300</v>
      </c>
      <c r="AJ56" s="20">
        <v>322770426</v>
      </c>
      <c r="AK56" s="20">
        <v>323411896</v>
      </c>
      <c r="AL56" s="20">
        <v>323947280</v>
      </c>
      <c r="AM56" s="20">
        <v>324385240</v>
      </c>
      <c r="AN56" s="20">
        <v>324492931</v>
      </c>
      <c r="AO56" s="20">
        <v>325024795</v>
      </c>
      <c r="AP56" s="20">
        <v>325336580</v>
      </c>
      <c r="AQ56" s="20">
        <v>325566131</v>
      </c>
      <c r="AR56" s="20">
        <v>325720131</v>
      </c>
      <c r="AS56" s="20">
        <v>325665044</v>
      </c>
      <c r="AT56" s="20">
        <v>325861367</v>
      </c>
    </row>
    <row r="57" spans="1:46" ht="13.5" x14ac:dyDescent="0.25">
      <c r="A57" s="26"/>
      <c r="B57" s="16" t="s">
        <v>102</v>
      </c>
      <c r="C57" s="15" t="s">
        <v>50</v>
      </c>
      <c r="D57" s="19">
        <v>445823</v>
      </c>
      <c r="E57" s="19">
        <v>450319</v>
      </c>
      <c r="F57" s="19">
        <v>454680</v>
      </c>
      <c r="G57" s="19">
        <v>458920</v>
      </c>
      <c r="H57" s="19">
        <v>463051</v>
      </c>
      <c r="I57" s="19">
        <v>467045</v>
      </c>
      <c r="J57" s="19">
        <v>470863</v>
      </c>
      <c r="K57" s="19">
        <v>474520</v>
      </c>
      <c r="L57" s="19">
        <v>477996</v>
      </c>
      <c r="M57" s="19">
        <v>481282</v>
      </c>
      <c r="N57" s="19">
        <v>484365</v>
      </c>
      <c r="O57" s="19">
        <v>487242</v>
      </c>
      <c r="P57" s="19">
        <v>489917</v>
      </c>
      <c r="Q57" s="19">
        <v>492382</v>
      </c>
      <c r="R57" s="19">
        <v>494629</v>
      </c>
      <c r="S57" s="19">
        <v>496691</v>
      </c>
      <c r="T57" s="19">
        <v>498559</v>
      </c>
      <c r="U57" s="19">
        <v>500229</v>
      </c>
      <c r="V57" s="19">
        <v>501737</v>
      </c>
      <c r="W57" s="19">
        <v>503094</v>
      </c>
      <c r="X57" s="19">
        <v>504317</v>
      </c>
      <c r="Y57" s="19">
        <v>505405</v>
      </c>
      <c r="Z57" s="19">
        <v>506386</v>
      </c>
      <c r="AA57" s="19">
        <v>507276</v>
      </c>
      <c r="AB57" s="19">
        <v>508096</v>
      </c>
      <c r="AC57" s="19">
        <v>508858</v>
      </c>
      <c r="AD57" s="19">
        <v>509573</v>
      </c>
      <c r="AE57" s="19">
        <v>510246</v>
      </c>
      <c r="AF57" s="19">
        <v>510909</v>
      </c>
      <c r="AG57" s="19">
        <v>511553</v>
      </c>
      <c r="AH57" s="19">
        <v>512187</v>
      </c>
      <c r="AI57" s="19">
        <v>512789</v>
      </c>
      <c r="AJ57" s="19">
        <v>513354</v>
      </c>
      <c r="AK57" s="19">
        <v>513938</v>
      </c>
      <c r="AL57" s="19">
        <v>514527</v>
      </c>
      <c r="AM57" s="19">
        <v>515152</v>
      </c>
      <c r="AN57" s="19">
        <v>515817</v>
      </c>
      <c r="AO57" s="19">
        <v>516489</v>
      </c>
      <c r="AP57" s="19">
        <v>517139</v>
      </c>
      <c r="AQ57" s="19">
        <v>517780</v>
      </c>
      <c r="AR57" s="19">
        <v>518390</v>
      </c>
      <c r="AS57" s="19">
        <v>518953</v>
      </c>
      <c r="AT57" s="19">
        <v>519458</v>
      </c>
    </row>
    <row r="58" spans="1:46" ht="13.5" x14ac:dyDescent="0.25">
      <c r="A58" s="26"/>
      <c r="B58" s="16" t="s">
        <v>103</v>
      </c>
      <c r="C58" s="15" t="s">
        <v>50</v>
      </c>
      <c r="D58" s="20">
        <v>19434723</v>
      </c>
      <c r="E58" s="20">
        <v>19317725</v>
      </c>
      <c r="F58" s="20">
        <v>19199234</v>
      </c>
      <c r="G58" s="20">
        <v>19078541</v>
      </c>
      <c r="H58" s="20">
        <v>18955835</v>
      </c>
      <c r="I58" s="20">
        <v>18831298</v>
      </c>
      <c r="J58" s="20">
        <v>18705371</v>
      </c>
      <c r="K58" s="20">
        <v>18579139</v>
      </c>
      <c r="L58" s="20">
        <v>18453946</v>
      </c>
      <c r="M58" s="20">
        <v>18329925</v>
      </c>
      <c r="N58" s="20">
        <v>18206475</v>
      </c>
      <c r="O58" s="20">
        <v>18084419</v>
      </c>
      <c r="P58" s="20">
        <v>17965141</v>
      </c>
      <c r="Q58" s="20">
        <v>17848707</v>
      </c>
      <c r="R58" s="20">
        <v>17742679</v>
      </c>
      <c r="S58" s="20">
        <v>17647668</v>
      </c>
      <c r="T58" s="20">
        <v>17554898</v>
      </c>
      <c r="U58" s="20">
        <v>17463877</v>
      </c>
      <c r="V58" s="20">
        <v>17374146</v>
      </c>
      <c r="W58" s="20">
        <v>17284911</v>
      </c>
      <c r="X58" s="20">
        <v>17196697</v>
      </c>
      <c r="Y58" s="20">
        <v>17111304</v>
      </c>
      <c r="Z58" s="20">
        <v>17028800</v>
      </c>
      <c r="AA58" s="20">
        <v>16947656</v>
      </c>
      <c r="AB58" s="20">
        <v>16868486</v>
      </c>
      <c r="AC58" s="20">
        <v>16791231</v>
      </c>
      <c r="AD58" s="20">
        <v>16715726</v>
      </c>
      <c r="AE58" s="20">
        <v>16642244</v>
      </c>
      <c r="AF58" s="20">
        <v>16570493</v>
      </c>
      <c r="AG58" s="20">
        <v>16499776</v>
      </c>
      <c r="AH58" s="20">
        <v>16430089</v>
      </c>
      <c r="AI58" s="20">
        <v>16363494</v>
      </c>
      <c r="AJ58" s="20">
        <v>16300822</v>
      </c>
      <c r="AK58" s="20">
        <v>16240508</v>
      </c>
      <c r="AL58" s="20">
        <v>16181342</v>
      </c>
      <c r="AM58" s="20">
        <v>16122446</v>
      </c>
      <c r="AN58" s="20">
        <v>16063054</v>
      </c>
      <c r="AO58" s="20">
        <v>16001404</v>
      </c>
      <c r="AP58" s="20">
        <v>15936489</v>
      </c>
      <c r="AQ58" s="20">
        <v>15869570</v>
      </c>
      <c r="AR58" s="20">
        <v>15801586</v>
      </c>
      <c r="AS58" s="20">
        <v>15733048</v>
      </c>
      <c r="AT58" s="20">
        <v>15663796</v>
      </c>
    </row>
    <row r="59" spans="1:46" ht="13.5" x14ac:dyDescent="0.25">
      <c r="A59" s="26"/>
      <c r="B59" s="16" t="s">
        <v>104</v>
      </c>
      <c r="C59" s="15" t="s">
        <v>50</v>
      </c>
      <c r="D59" s="19">
        <v>143927707</v>
      </c>
      <c r="E59" s="19">
        <v>143909991</v>
      </c>
      <c r="F59" s="19">
        <v>143860122</v>
      </c>
      <c r="G59" s="19">
        <v>143781102</v>
      </c>
      <c r="H59" s="19">
        <v>143670800</v>
      </c>
      <c r="I59" s="19">
        <v>143526098</v>
      </c>
      <c r="J59" s="19">
        <v>143348209</v>
      </c>
      <c r="K59" s="19">
        <v>143140021</v>
      </c>
      <c r="L59" s="19">
        <v>142902756</v>
      </c>
      <c r="M59" s="19">
        <v>142639405</v>
      </c>
      <c r="N59" s="19">
        <v>142357390</v>
      </c>
      <c r="O59" s="19">
        <v>142064918</v>
      </c>
      <c r="P59" s="19">
        <v>141764296</v>
      </c>
      <c r="Q59" s="19">
        <v>141354028</v>
      </c>
      <c r="R59" s="19">
        <v>141067136</v>
      </c>
      <c r="S59" s="19">
        <v>140880479</v>
      </c>
      <c r="T59" s="19">
        <v>140695298</v>
      </c>
      <c r="U59" s="19">
        <v>140405248</v>
      </c>
      <c r="V59" s="19">
        <v>140116725</v>
      </c>
      <c r="W59" s="19">
        <v>139691457</v>
      </c>
      <c r="X59" s="19">
        <v>139251915</v>
      </c>
      <c r="Y59" s="19">
        <v>138819813</v>
      </c>
      <c r="Z59" s="19">
        <v>138401282</v>
      </c>
      <c r="AA59" s="19">
        <v>138104216</v>
      </c>
      <c r="AB59" s="19">
        <v>137875059</v>
      </c>
      <c r="AC59" s="19">
        <v>137688325</v>
      </c>
      <c r="AD59" s="19">
        <v>137491725</v>
      </c>
      <c r="AE59" s="19">
        <v>137240975</v>
      </c>
      <c r="AF59" s="19">
        <v>137016583</v>
      </c>
      <c r="AG59" s="19">
        <v>136773409</v>
      </c>
      <c r="AH59" s="19">
        <v>136483809</v>
      </c>
      <c r="AI59" s="19">
        <v>136189012</v>
      </c>
      <c r="AJ59" s="19">
        <v>135858446</v>
      </c>
      <c r="AK59" s="19">
        <v>135505254</v>
      </c>
      <c r="AL59" s="19">
        <v>135248997</v>
      </c>
      <c r="AM59" s="19">
        <v>135039381</v>
      </c>
      <c r="AN59" s="19">
        <v>134841553</v>
      </c>
      <c r="AO59" s="19">
        <v>134586606</v>
      </c>
      <c r="AP59" s="19">
        <v>134238122</v>
      </c>
      <c r="AQ59" s="19">
        <v>133836469</v>
      </c>
      <c r="AR59" s="19">
        <v>133389800</v>
      </c>
      <c r="AS59" s="19">
        <v>132962221</v>
      </c>
      <c r="AT59" s="19">
        <v>132538257</v>
      </c>
    </row>
    <row r="60" spans="1:46" ht="13.5" x14ac:dyDescent="0.25">
      <c r="A60" s="26"/>
      <c r="B60" s="16" t="s">
        <v>105</v>
      </c>
      <c r="C60" s="15" t="s">
        <v>50</v>
      </c>
      <c r="D60" s="20">
        <v>33554343</v>
      </c>
      <c r="E60" s="20">
        <v>34140662</v>
      </c>
      <c r="F60" s="20">
        <v>34709640</v>
      </c>
      <c r="G60" s="20">
        <v>35262692</v>
      </c>
      <c r="H60" s="20">
        <v>35796030</v>
      </c>
      <c r="I60" s="20">
        <v>36311124</v>
      </c>
      <c r="J60" s="20">
        <v>36808935</v>
      </c>
      <c r="K60" s="20">
        <v>37290305</v>
      </c>
      <c r="L60" s="20">
        <v>37756514</v>
      </c>
      <c r="M60" s="20">
        <v>38208593</v>
      </c>
      <c r="N60" s="20">
        <v>38646705</v>
      </c>
      <c r="O60" s="20">
        <v>39070672</v>
      </c>
      <c r="P60" s="20">
        <v>39480349</v>
      </c>
      <c r="Q60" s="20">
        <v>39876559</v>
      </c>
      <c r="R60" s="20">
        <v>40259678</v>
      </c>
      <c r="S60" s="20">
        <v>40628538</v>
      </c>
      <c r="T60" s="20">
        <v>40981439</v>
      </c>
      <c r="U60" s="20">
        <v>41317419</v>
      </c>
      <c r="V60" s="20">
        <v>41636053</v>
      </c>
      <c r="W60" s="20">
        <v>41938531</v>
      </c>
      <c r="X60" s="20">
        <v>42227432</v>
      </c>
      <c r="Y60" s="20">
        <v>42506254</v>
      </c>
      <c r="Z60" s="20">
        <v>42777611</v>
      </c>
      <c r="AA60" s="20">
        <v>43042326</v>
      </c>
      <c r="AB60" s="20">
        <v>43299987</v>
      </c>
      <c r="AC60" s="20">
        <v>43550350</v>
      </c>
      <c r="AD60" s="20">
        <v>43792735</v>
      </c>
      <c r="AE60" s="20">
        <v>44026516</v>
      </c>
      <c r="AF60" s="20">
        <v>44251739</v>
      </c>
      <c r="AG60" s="20">
        <v>44468354</v>
      </c>
      <c r="AH60" s="20">
        <v>44675434</v>
      </c>
      <c r="AI60" s="20">
        <v>44871764</v>
      </c>
      <c r="AJ60" s="20">
        <v>45056349</v>
      </c>
      <c r="AK60" s="20">
        <v>45228878</v>
      </c>
      <c r="AL60" s="20">
        <v>45389177</v>
      </c>
      <c r="AM60" s="20">
        <v>45536647</v>
      </c>
      <c r="AN60" s="20">
        <v>45670620</v>
      </c>
      <c r="AO60" s="20">
        <v>45790676</v>
      </c>
      <c r="AP60" s="20">
        <v>45896709</v>
      </c>
      <c r="AQ60" s="20">
        <v>45988868</v>
      </c>
      <c r="AR60" s="20">
        <v>46067330</v>
      </c>
      <c r="AS60" s="20">
        <v>46132424</v>
      </c>
      <c r="AT60" s="20">
        <v>46184561</v>
      </c>
    </row>
    <row r="61" spans="1:46" ht="13.5" x14ac:dyDescent="0.25">
      <c r="A61" s="26"/>
      <c r="B61" s="16" t="s">
        <v>106</v>
      </c>
      <c r="C61" s="15" t="s">
        <v>50</v>
      </c>
      <c r="D61" s="19">
        <v>4155756</v>
      </c>
      <c r="E61" s="19">
        <v>4171205</v>
      </c>
      <c r="F61" s="19">
        <v>4188189</v>
      </c>
      <c r="G61" s="19">
        <v>4196437</v>
      </c>
      <c r="H61" s="19">
        <v>4377772</v>
      </c>
      <c r="I61" s="19">
        <v>4366130</v>
      </c>
      <c r="J61" s="19">
        <v>4353330</v>
      </c>
      <c r="K61" s="19">
        <v>4350060</v>
      </c>
      <c r="L61" s="19">
        <v>4343843</v>
      </c>
      <c r="M61" s="19">
        <v>4517440</v>
      </c>
      <c r="N61" s="19">
        <v>4502605</v>
      </c>
      <c r="O61" s="19">
        <v>4488348</v>
      </c>
      <c r="P61" s="19">
        <v>4484345</v>
      </c>
      <c r="Q61" s="19">
        <v>4473881</v>
      </c>
      <c r="R61" s="19">
        <v>4641222</v>
      </c>
      <c r="S61" s="19">
        <v>4617477</v>
      </c>
      <c r="T61" s="19">
        <v>4593916</v>
      </c>
      <c r="U61" s="19">
        <v>4582315</v>
      </c>
      <c r="V61" s="19">
        <v>4563512</v>
      </c>
      <c r="W61" s="19">
        <v>4724561</v>
      </c>
      <c r="X61" s="19">
        <v>4692880</v>
      </c>
      <c r="Y61" s="19">
        <v>4661592</v>
      </c>
      <c r="Z61" s="19">
        <v>4643451</v>
      </c>
      <c r="AA61" s="19">
        <v>4616779</v>
      </c>
      <c r="AB61" s="19">
        <v>4768067</v>
      </c>
      <c r="AC61" s="19">
        <v>4729076</v>
      </c>
      <c r="AD61" s="19">
        <v>4691739</v>
      </c>
      <c r="AE61" s="19">
        <v>4668460</v>
      </c>
      <c r="AF61" s="19">
        <v>4635570</v>
      </c>
      <c r="AG61" s="19">
        <v>4775360</v>
      </c>
      <c r="AH61" s="19">
        <v>4731115</v>
      </c>
      <c r="AI61" s="19">
        <v>4689210</v>
      </c>
      <c r="AJ61" s="19">
        <v>4662720</v>
      </c>
      <c r="AK61" s="19">
        <v>4625092</v>
      </c>
      <c r="AL61" s="19">
        <v>4750225</v>
      </c>
      <c r="AM61" s="19">
        <v>4701387</v>
      </c>
      <c r="AN61" s="19">
        <v>4656296</v>
      </c>
      <c r="AO61" s="19">
        <v>4628419</v>
      </c>
      <c r="AP61" s="19">
        <v>4588710</v>
      </c>
      <c r="AQ61" s="19">
        <v>4700815</v>
      </c>
      <c r="AR61" s="19">
        <v>4649759</v>
      </c>
      <c r="AS61" s="19">
        <v>4602863</v>
      </c>
      <c r="AT61" s="19">
        <v>4574305</v>
      </c>
    </row>
    <row r="62" spans="1:46" ht="13.5" x14ac:dyDescent="0.25">
      <c r="A62" s="25"/>
      <c r="B62" s="16" t="s">
        <v>107</v>
      </c>
      <c r="C62" s="15" t="s">
        <v>50</v>
      </c>
      <c r="D62" s="20">
        <v>57199407</v>
      </c>
      <c r="E62" s="20">
        <v>57858648</v>
      </c>
      <c r="F62" s="20">
        <v>58503368</v>
      </c>
      <c r="G62" s="20">
        <v>59134379</v>
      </c>
      <c r="H62" s="20">
        <v>59746993</v>
      </c>
      <c r="I62" s="20">
        <v>60122281</v>
      </c>
      <c r="J62" s="20">
        <v>60914099</v>
      </c>
      <c r="K62" s="20">
        <v>61468543</v>
      </c>
      <c r="L62" s="20">
        <v>62007399</v>
      </c>
      <c r="M62" s="20">
        <v>62527481</v>
      </c>
      <c r="N62" s="20">
        <v>63031917</v>
      </c>
      <c r="O62" s="20">
        <v>63525102</v>
      </c>
      <c r="P62" s="20">
        <v>64010055</v>
      </c>
      <c r="Q62" s="20">
        <v>64491515</v>
      </c>
      <c r="R62" s="20">
        <v>64965574</v>
      </c>
      <c r="S62" s="20">
        <v>65432352</v>
      </c>
      <c r="T62" s="20">
        <v>65891602</v>
      </c>
      <c r="U62" s="20">
        <v>66343155</v>
      </c>
      <c r="V62" s="20">
        <v>66791991</v>
      </c>
      <c r="W62" s="20">
        <v>67233770</v>
      </c>
      <c r="X62" s="20">
        <v>67667735</v>
      </c>
      <c r="Y62" s="20">
        <v>68092677</v>
      </c>
      <c r="Z62" s="20">
        <v>68507678</v>
      </c>
      <c r="AA62" s="20">
        <v>68917896</v>
      </c>
      <c r="AB62" s="20">
        <v>69317829</v>
      </c>
      <c r="AC62" s="20">
        <v>69706915</v>
      </c>
      <c r="AD62" s="20">
        <v>70084409</v>
      </c>
      <c r="AE62" s="20">
        <v>70449688</v>
      </c>
      <c r="AF62" s="20">
        <v>70808114</v>
      </c>
      <c r="AG62" s="20">
        <v>71153732</v>
      </c>
      <c r="AH62" s="20">
        <v>71486594</v>
      </c>
      <c r="AI62" s="20">
        <v>71806923</v>
      </c>
      <c r="AJ62" s="20">
        <v>72114973</v>
      </c>
      <c r="AK62" s="20">
        <v>72416853</v>
      </c>
      <c r="AL62" s="20">
        <v>72706302</v>
      </c>
      <c r="AM62" s="20">
        <v>72983347</v>
      </c>
      <c r="AN62" s="20">
        <v>73248063</v>
      </c>
      <c r="AO62" s="20">
        <v>73500633</v>
      </c>
      <c r="AP62" s="20">
        <v>73747690</v>
      </c>
      <c r="AQ62" s="20">
        <v>73982568</v>
      </c>
      <c r="AR62" s="20">
        <v>74206056</v>
      </c>
      <c r="AS62" s="20">
        <v>74419217</v>
      </c>
      <c r="AT62" s="20">
        <v>74622742</v>
      </c>
    </row>
    <row r="63" spans="1:46" x14ac:dyDescent="0.2">
      <c r="A63" s="27" t="s">
        <v>108</v>
      </c>
    </row>
  </sheetData>
  <mergeCells count="47">
    <mergeCell ref="A43:B43"/>
    <mergeCell ref="A44:B44"/>
    <mergeCell ref="A45:B45"/>
    <mergeCell ref="A46:B46"/>
    <mergeCell ref="A47:A62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AT3"/>
    <mergeCell ref="A4:C4"/>
    <mergeCell ref="D4:AT4"/>
    <mergeCell ref="A5:C5"/>
    <mergeCell ref="A6:B6"/>
  </mergeCells>
  <hyperlinks>
    <hyperlink ref="A17" r:id="rId1" display="http://stats.oecd.org/OECDStat_Metadata/ShowMetadata.ashx?Dataset=POPPROJ&amp;Coords=[LOCATION].[DEU]&amp;ShowOnWeb=true&amp;Lang=en"/>
    <hyperlink ref="A22" r:id="rId2" display="http://stats.oecd.org/OECDStat_Metadata/ShowMetadata.ashx?Dataset=POPPROJ&amp;Coords=[LOCATION].[ISR]&amp;ShowOnWeb=true&amp;Lang=en"/>
    <hyperlink ref="B54" r:id="rId3" display="http://stats.oecd.org/OECDStat_Metadata/ShowMetadata.ashx?Dataset=POPPROJ&amp;Coords=[LOCATION].[CYP]&amp;ShowOnWeb=true&amp;Lang=en"/>
    <hyperlink ref="A63" r:id="rId4" display="https://stats-2.oecd.org/index.aspx?DatasetCode=POPPROJ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topLeftCell="AF19" workbookViewId="0">
      <selection activeCell="AX33" sqref="AX33"/>
    </sheetView>
  </sheetViews>
  <sheetFormatPr defaultRowHeight="12.75" x14ac:dyDescent="0.2"/>
  <sheetData>
    <row r="1" spans="1:45" x14ac:dyDescent="0.2"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12" t="s">
        <v>31</v>
      </c>
      <c r="AC1" s="12" t="s">
        <v>32</v>
      </c>
      <c r="AD1" s="12" t="s">
        <v>33</v>
      </c>
      <c r="AE1" s="12" t="s">
        <v>34</v>
      </c>
      <c r="AF1" s="12" t="s">
        <v>35</v>
      </c>
      <c r="AG1" s="12" t="s">
        <v>36</v>
      </c>
      <c r="AH1" s="12" t="s">
        <v>37</v>
      </c>
      <c r="AI1" s="12" t="s">
        <v>38</v>
      </c>
      <c r="AJ1" s="12" t="s">
        <v>39</v>
      </c>
      <c r="AK1" s="12" t="s">
        <v>40</v>
      </c>
      <c r="AL1" s="12" t="s">
        <v>41</v>
      </c>
      <c r="AM1" s="12" t="s">
        <v>42</v>
      </c>
      <c r="AN1" s="12" t="s">
        <v>43</v>
      </c>
      <c r="AO1" s="12" t="s">
        <v>44</v>
      </c>
      <c r="AP1" s="12" t="s">
        <v>45</v>
      </c>
      <c r="AQ1" s="12" t="s">
        <v>46</v>
      </c>
      <c r="AR1" s="12" t="s">
        <v>47</v>
      </c>
      <c r="AS1" s="12" t="s">
        <v>48</v>
      </c>
    </row>
    <row r="2" spans="1:45" x14ac:dyDescent="0.2">
      <c r="A2" s="28" t="s">
        <v>51</v>
      </c>
      <c r="B2" s="28" t="s">
        <v>110</v>
      </c>
      <c r="C2" s="19">
        <v>25015825</v>
      </c>
      <c r="D2" s="19">
        <v>25444104</v>
      </c>
      <c r="E2" s="19">
        <v>25873480</v>
      </c>
      <c r="F2" s="19">
        <v>26301274</v>
      </c>
      <c r="G2" s="19">
        <v>26727025</v>
      </c>
      <c r="H2" s="19">
        <v>27147199</v>
      </c>
      <c r="I2" s="19">
        <v>27562195</v>
      </c>
      <c r="J2" s="19">
        <v>27970435</v>
      </c>
      <c r="K2" s="19">
        <v>28372315</v>
      </c>
      <c r="L2" s="19">
        <v>28765734</v>
      </c>
      <c r="M2" s="19">
        <v>29157085</v>
      </c>
      <c r="N2" s="19">
        <v>29545877</v>
      </c>
      <c r="O2" s="19">
        <v>29931725</v>
      </c>
      <c r="P2" s="19">
        <v>30314335</v>
      </c>
      <c r="Q2" s="19">
        <v>30693262</v>
      </c>
      <c r="R2" s="19">
        <v>31068410</v>
      </c>
      <c r="S2" s="19">
        <v>31439821</v>
      </c>
      <c r="T2" s="19">
        <v>31807641</v>
      </c>
      <c r="U2" s="19">
        <v>32172123</v>
      </c>
      <c r="V2" s="19">
        <v>32533632</v>
      </c>
      <c r="W2" s="19">
        <v>32892495</v>
      </c>
      <c r="X2" s="19">
        <v>33248991</v>
      </c>
      <c r="Y2" s="19">
        <v>33603376</v>
      </c>
      <c r="Z2" s="19">
        <v>33955939</v>
      </c>
      <c r="AA2" s="19">
        <v>34306863</v>
      </c>
      <c r="AB2" s="19">
        <v>34656377</v>
      </c>
      <c r="AC2" s="19">
        <v>35004632</v>
      </c>
      <c r="AD2" s="19">
        <v>35351791</v>
      </c>
      <c r="AE2" s="19">
        <v>35698016</v>
      </c>
      <c r="AF2" s="19">
        <v>36043472</v>
      </c>
      <c r="AG2" s="19">
        <v>36388374</v>
      </c>
      <c r="AH2" s="19">
        <v>36732899</v>
      </c>
      <c r="AI2" s="19">
        <v>37077210</v>
      </c>
      <c r="AJ2" s="19">
        <v>37421528</v>
      </c>
      <c r="AK2" s="19">
        <v>37766007</v>
      </c>
      <c r="AL2" s="19">
        <v>38110846</v>
      </c>
      <c r="AM2" s="19">
        <v>38456120</v>
      </c>
      <c r="AN2" s="19">
        <v>38801884</v>
      </c>
      <c r="AO2" s="19">
        <v>39148145</v>
      </c>
      <c r="AP2" s="19">
        <v>39494845</v>
      </c>
      <c r="AQ2" s="19">
        <v>39841888</v>
      </c>
      <c r="AR2" s="19">
        <v>40189171</v>
      </c>
      <c r="AS2" s="19">
        <v>40536481</v>
      </c>
    </row>
    <row r="3" spans="1:45" x14ac:dyDescent="0.2">
      <c r="A3" s="28" t="s">
        <v>52</v>
      </c>
      <c r="B3" s="28" t="s">
        <v>111</v>
      </c>
      <c r="C3" s="20">
        <v>8844115</v>
      </c>
      <c r="D3" s="20">
        <v>8887438</v>
      </c>
      <c r="E3" s="20">
        <v>8930129</v>
      </c>
      <c r="F3" s="20">
        <v>8972121</v>
      </c>
      <c r="G3" s="20">
        <v>9013276</v>
      </c>
      <c r="H3" s="20">
        <v>9053549</v>
      </c>
      <c r="I3" s="20">
        <v>9092723</v>
      </c>
      <c r="J3" s="20">
        <v>9130727</v>
      </c>
      <c r="K3" s="20">
        <v>9167371</v>
      </c>
      <c r="L3" s="20">
        <v>9202671</v>
      </c>
      <c r="M3" s="20">
        <v>9236358</v>
      </c>
      <c r="N3" s="20">
        <v>9268570</v>
      </c>
      <c r="O3" s="20">
        <v>9299173</v>
      </c>
      <c r="P3" s="20">
        <v>9328032</v>
      </c>
      <c r="Q3" s="20">
        <v>9354904</v>
      </c>
      <c r="R3" s="20">
        <v>9380364</v>
      </c>
      <c r="S3" s="20">
        <v>9405043</v>
      </c>
      <c r="T3" s="20">
        <v>9428957</v>
      </c>
      <c r="U3" s="20">
        <v>9451687</v>
      </c>
      <c r="V3" s="20">
        <v>9473216</v>
      </c>
      <c r="W3" s="20">
        <v>9493502</v>
      </c>
      <c r="X3" s="20">
        <v>9512530</v>
      </c>
      <c r="Y3" s="20">
        <v>9530884</v>
      </c>
      <c r="Z3" s="20">
        <v>9548665</v>
      </c>
      <c r="AA3" s="20">
        <v>9565874</v>
      </c>
      <c r="AB3" s="20">
        <v>9582323</v>
      </c>
      <c r="AC3" s="20">
        <v>9598125</v>
      </c>
      <c r="AD3" s="20">
        <v>9613087</v>
      </c>
      <c r="AE3" s="20">
        <v>9627056</v>
      </c>
      <c r="AF3" s="20">
        <v>9640025</v>
      </c>
      <c r="AG3" s="20">
        <v>9652150</v>
      </c>
      <c r="AH3" s="20">
        <v>9663268</v>
      </c>
      <c r="AI3" s="20">
        <v>9673631</v>
      </c>
      <c r="AJ3" s="20">
        <v>9683136</v>
      </c>
      <c r="AK3" s="20">
        <v>9691780</v>
      </c>
      <c r="AL3" s="20">
        <v>9699721</v>
      </c>
      <c r="AM3" s="20">
        <v>9706962</v>
      </c>
      <c r="AN3" s="20">
        <v>9713711</v>
      </c>
      <c r="AO3" s="20">
        <v>9719995</v>
      </c>
      <c r="AP3" s="20">
        <v>9726161</v>
      </c>
      <c r="AQ3" s="20">
        <v>9732250</v>
      </c>
      <c r="AR3" s="20">
        <v>9738483</v>
      </c>
      <c r="AS3" s="20">
        <v>9744992</v>
      </c>
    </row>
    <row r="4" spans="1:45" x14ac:dyDescent="0.2">
      <c r="A4" s="28" t="s">
        <v>53</v>
      </c>
      <c r="B4" s="28" t="s">
        <v>112</v>
      </c>
      <c r="C4" s="19">
        <v>11410517</v>
      </c>
      <c r="D4" s="19">
        <v>11466871</v>
      </c>
      <c r="E4" s="19">
        <v>11526450</v>
      </c>
      <c r="F4" s="19">
        <v>11585516</v>
      </c>
      <c r="G4" s="19">
        <v>11640114</v>
      </c>
      <c r="H4" s="19">
        <v>11691235</v>
      </c>
      <c r="I4" s="19">
        <v>11739790</v>
      </c>
      <c r="J4" s="19">
        <v>11786001</v>
      </c>
      <c r="K4" s="19">
        <v>11830570</v>
      </c>
      <c r="L4" s="19">
        <v>11874166</v>
      </c>
      <c r="M4" s="19">
        <v>11916876</v>
      </c>
      <c r="N4" s="19">
        <v>11958670</v>
      </c>
      <c r="O4" s="19">
        <v>12000449</v>
      </c>
      <c r="P4" s="19">
        <v>12042925</v>
      </c>
      <c r="Q4" s="19">
        <v>12085947</v>
      </c>
      <c r="R4" s="19">
        <v>12129470</v>
      </c>
      <c r="S4" s="19">
        <v>12173459</v>
      </c>
      <c r="T4" s="19">
        <v>12217227</v>
      </c>
      <c r="U4" s="19">
        <v>12260050</v>
      </c>
      <c r="V4" s="19">
        <v>12301877</v>
      </c>
      <c r="W4" s="19">
        <v>12342657</v>
      </c>
      <c r="X4" s="19">
        <v>12382268</v>
      </c>
      <c r="Y4" s="19">
        <v>12420661</v>
      </c>
      <c r="Z4" s="19">
        <v>12457743</v>
      </c>
      <c r="AA4" s="19">
        <v>12493565</v>
      </c>
      <c r="AB4" s="19">
        <v>12528236</v>
      </c>
      <c r="AC4" s="19">
        <v>12561881</v>
      </c>
      <c r="AD4" s="19">
        <v>12594648</v>
      </c>
      <c r="AE4" s="19">
        <v>12626765</v>
      </c>
      <c r="AF4" s="19">
        <v>12658415</v>
      </c>
      <c r="AG4" s="19">
        <v>12689737</v>
      </c>
      <c r="AH4" s="19">
        <v>12720858</v>
      </c>
      <c r="AI4" s="19">
        <v>12751803</v>
      </c>
      <c r="AJ4" s="19">
        <v>12782657</v>
      </c>
      <c r="AK4" s="19">
        <v>12813437</v>
      </c>
      <c r="AL4" s="19">
        <v>12844178</v>
      </c>
      <c r="AM4" s="19">
        <v>12874948</v>
      </c>
      <c r="AN4" s="19">
        <v>12905846</v>
      </c>
      <c r="AO4" s="19">
        <v>12936951</v>
      </c>
      <c r="AP4" s="19">
        <v>12968440</v>
      </c>
      <c r="AQ4" s="19">
        <v>13000399</v>
      </c>
      <c r="AR4" s="19">
        <v>13032969</v>
      </c>
      <c r="AS4" s="19">
        <v>13066310</v>
      </c>
    </row>
    <row r="5" spans="1:45" x14ac:dyDescent="0.2">
      <c r="A5" s="28" t="s">
        <v>54</v>
      </c>
      <c r="B5" s="28" t="s">
        <v>113</v>
      </c>
      <c r="C5" s="20">
        <v>36939900</v>
      </c>
      <c r="D5" s="20">
        <v>37293800</v>
      </c>
      <c r="E5" s="20">
        <v>37646500</v>
      </c>
      <c r="F5" s="20">
        <v>37997500</v>
      </c>
      <c r="G5" s="20">
        <v>38346600</v>
      </c>
      <c r="H5" s="20">
        <v>38694900</v>
      </c>
      <c r="I5" s="20">
        <v>39041500</v>
      </c>
      <c r="J5" s="20">
        <v>39385800</v>
      </c>
      <c r="K5" s="20">
        <v>39727100</v>
      </c>
      <c r="L5" s="20">
        <v>40064900</v>
      </c>
      <c r="M5" s="20">
        <v>40398700</v>
      </c>
      <c r="N5" s="20">
        <v>40728100</v>
      </c>
      <c r="O5" s="20">
        <v>41052800</v>
      </c>
      <c r="P5" s="20">
        <v>41372600</v>
      </c>
      <c r="Q5" s="20">
        <v>41687500</v>
      </c>
      <c r="R5" s="20">
        <v>41997800</v>
      </c>
      <c r="S5" s="20">
        <v>42303600</v>
      </c>
      <c r="T5" s="20">
        <v>42605300</v>
      </c>
      <c r="U5" s="20">
        <v>42903400</v>
      </c>
      <c r="V5" s="20">
        <v>43198100</v>
      </c>
      <c r="W5" s="20">
        <v>43490100</v>
      </c>
      <c r="X5" s="20">
        <v>43779600</v>
      </c>
      <c r="Y5" s="20">
        <v>44067100</v>
      </c>
      <c r="Z5" s="20">
        <v>44352900</v>
      </c>
      <c r="AA5" s="20">
        <v>44637400</v>
      </c>
      <c r="AB5" s="20">
        <v>44920800</v>
      </c>
      <c r="AC5" s="20">
        <v>45203600</v>
      </c>
      <c r="AD5" s="20">
        <v>45485900</v>
      </c>
      <c r="AE5" s="20">
        <v>45768100</v>
      </c>
      <c r="AF5" s="20">
        <v>46050600</v>
      </c>
      <c r="AG5" s="20">
        <v>46333700</v>
      </c>
      <c r="AH5" s="20">
        <v>46617800</v>
      </c>
      <c r="AI5" s="20">
        <v>46903400</v>
      </c>
      <c r="AJ5" s="20">
        <v>47191000</v>
      </c>
      <c r="AK5" s="20">
        <v>47481000</v>
      </c>
      <c r="AL5" s="20">
        <v>47773900</v>
      </c>
      <c r="AM5" s="20">
        <v>48070400</v>
      </c>
      <c r="AN5" s="20">
        <v>48370900</v>
      </c>
      <c r="AO5" s="20">
        <v>48675900</v>
      </c>
      <c r="AP5" s="20">
        <v>48985800</v>
      </c>
      <c r="AQ5" s="20">
        <v>49300900</v>
      </c>
      <c r="AR5" s="20">
        <v>49621200</v>
      </c>
      <c r="AS5" s="20">
        <v>49946800</v>
      </c>
    </row>
    <row r="6" spans="1:45" x14ac:dyDescent="0.2">
      <c r="A6" s="28" t="s">
        <v>55</v>
      </c>
      <c r="B6" s="28" t="s">
        <v>114</v>
      </c>
      <c r="C6" s="19">
        <v>18552218</v>
      </c>
      <c r="D6" s="19">
        <v>18726548</v>
      </c>
      <c r="E6" s="19">
        <v>18896684</v>
      </c>
      <c r="F6" s="19">
        <v>19063776</v>
      </c>
      <c r="G6" s="19">
        <v>19225752</v>
      </c>
      <c r="H6" s="19">
        <v>19382943</v>
      </c>
      <c r="I6" s="19">
        <v>19535390</v>
      </c>
      <c r="J6" s="19">
        <v>19682800</v>
      </c>
      <c r="K6" s="19">
        <v>19828381</v>
      </c>
      <c r="L6" s="19">
        <v>19968666</v>
      </c>
      <c r="M6" s="19">
        <v>20103321</v>
      </c>
      <c r="N6" s="19">
        <v>20232148</v>
      </c>
      <c r="O6" s="19">
        <v>20354872</v>
      </c>
      <c r="P6" s="19">
        <v>20474113</v>
      </c>
      <c r="Q6" s="19">
        <v>20587797</v>
      </c>
      <c r="R6" s="19">
        <v>20695691</v>
      </c>
      <c r="S6" s="19">
        <v>20797511</v>
      </c>
      <c r="T6" s="19">
        <v>20892954</v>
      </c>
      <c r="U6" s="19">
        <v>20985283</v>
      </c>
      <c r="V6" s="19">
        <v>21071532</v>
      </c>
      <c r="W6" s="19">
        <v>21151890</v>
      </c>
      <c r="X6" s="19">
        <v>21226476</v>
      </c>
      <c r="Y6" s="19">
        <v>21295193</v>
      </c>
      <c r="Z6" s="19">
        <v>21366484</v>
      </c>
      <c r="AA6" s="19">
        <v>21431357</v>
      </c>
      <c r="AB6" s="19">
        <v>21489996</v>
      </c>
      <c r="AC6" s="19">
        <v>21542619</v>
      </c>
      <c r="AD6" s="19">
        <v>21589505</v>
      </c>
      <c r="AE6" s="19">
        <v>21643747</v>
      </c>
      <c r="AF6" s="19">
        <v>21692990</v>
      </c>
      <c r="AG6" s="19">
        <v>21737497</v>
      </c>
      <c r="AH6" s="19">
        <v>21777400</v>
      </c>
      <c r="AI6" s="19">
        <v>21813006</v>
      </c>
      <c r="AJ6" s="19">
        <v>21851241</v>
      </c>
      <c r="AK6" s="19">
        <v>21886799</v>
      </c>
      <c r="AL6" s="19">
        <v>21919086</v>
      </c>
      <c r="AM6" s="19">
        <v>21947490</v>
      </c>
      <c r="AN6" s="19">
        <v>21972143</v>
      </c>
      <c r="AO6" s="19">
        <v>21997526</v>
      </c>
      <c r="AP6" s="19">
        <v>22020514</v>
      </c>
      <c r="AQ6" s="19">
        <v>22040456</v>
      </c>
      <c r="AR6" s="19">
        <v>22057229</v>
      </c>
      <c r="AS6" s="19">
        <v>22071437</v>
      </c>
    </row>
    <row r="7" spans="1:45" ht="12.75" customHeight="1" x14ac:dyDescent="0.2">
      <c r="A7" s="28" t="s">
        <v>56</v>
      </c>
      <c r="B7" s="28" t="s">
        <v>115</v>
      </c>
      <c r="C7" s="20">
        <v>10617829</v>
      </c>
      <c r="D7" s="20">
        <v>10641311</v>
      </c>
      <c r="E7" s="20">
        <v>10662069</v>
      </c>
      <c r="F7" s="20">
        <v>10679783</v>
      </c>
      <c r="G7" s="20">
        <v>10693794</v>
      </c>
      <c r="H7" s="20">
        <v>10703612</v>
      </c>
      <c r="I7" s="20">
        <v>10709656</v>
      </c>
      <c r="J7" s="20">
        <v>10712438</v>
      </c>
      <c r="K7" s="20">
        <v>10712306</v>
      </c>
      <c r="L7" s="20">
        <v>10709354</v>
      </c>
      <c r="M7" s="20">
        <v>10703995</v>
      </c>
      <c r="N7" s="20">
        <v>10696388</v>
      </c>
      <c r="O7" s="20">
        <v>10685882</v>
      </c>
      <c r="P7" s="20">
        <v>10672591</v>
      </c>
      <c r="Q7" s="20">
        <v>10657319</v>
      </c>
      <c r="R7" s="20">
        <v>10640881</v>
      </c>
      <c r="S7" s="20">
        <v>10624128</v>
      </c>
      <c r="T7" s="20">
        <v>10607843</v>
      </c>
      <c r="U7" s="20">
        <v>10592383</v>
      </c>
      <c r="V7" s="20">
        <v>10578273</v>
      </c>
      <c r="W7" s="20">
        <v>10566244</v>
      </c>
      <c r="X7" s="20">
        <v>10556579</v>
      </c>
      <c r="Y7" s="20">
        <v>10548515</v>
      </c>
      <c r="Z7" s="20">
        <v>10541338</v>
      </c>
      <c r="AA7" s="20">
        <v>10534792</v>
      </c>
      <c r="AB7" s="20">
        <v>10528708</v>
      </c>
      <c r="AC7" s="20">
        <v>10522787</v>
      </c>
      <c r="AD7" s="20">
        <v>10516194</v>
      </c>
      <c r="AE7" s="20">
        <v>10508592</v>
      </c>
      <c r="AF7" s="20">
        <v>10500480</v>
      </c>
      <c r="AG7" s="20">
        <v>10491963</v>
      </c>
      <c r="AH7" s="20">
        <v>10482874</v>
      </c>
      <c r="AI7" s="20">
        <v>10473110</v>
      </c>
      <c r="AJ7" s="20">
        <v>10462452</v>
      </c>
      <c r="AK7" s="20">
        <v>10450647</v>
      </c>
      <c r="AL7" s="20">
        <v>10437679</v>
      </c>
      <c r="AM7" s="20">
        <v>10423154</v>
      </c>
      <c r="AN7" s="20">
        <v>10406889</v>
      </c>
      <c r="AO7" s="20">
        <v>10388837</v>
      </c>
      <c r="AP7" s="20">
        <v>10368543</v>
      </c>
      <c r="AQ7" s="20">
        <v>10346002</v>
      </c>
      <c r="AR7" s="20">
        <v>10320936</v>
      </c>
      <c r="AS7" s="20">
        <v>10293292</v>
      </c>
    </row>
    <row r="8" spans="1:45" x14ac:dyDescent="0.2">
      <c r="A8" s="28" t="s">
        <v>57</v>
      </c>
      <c r="B8" s="28" t="s">
        <v>116</v>
      </c>
      <c r="C8" s="19">
        <v>5797754</v>
      </c>
      <c r="D8" s="19">
        <v>5829556</v>
      </c>
      <c r="E8" s="19">
        <v>5859104</v>
      </c>
      <c r="F8" s="19">
        <v>5887127</v>
      </c>
      <c r="G8" s="19">
        <v>5914310</v>
      </c>
      <c r="H8" s="19">
        <v>5941234</v>
      </c>
      <c r="I8" s="19">
        <v>5968161</v>
      </c>
      <c r="J8" s="19">
        <v>5995050</v>
      </c>
      <c r="K8" s="19">
        <v>6021615</v>
      </c>
      <c r="L8" s="19">
        <v>6047612</v>
      </c>
      <c r="M8" s="19">
        <v>6072832</v>
      </c>
      <c r="N8" s="19">
        <v>6097157</v>
      </c>
      <c r="O8" s="19">
        <v>6120520</v>
      </c>
      <c r="P8" s="19">
        <v>6142895</v>
      </c>
      <c r="Q8" s="19">
        <v>6164301</v>
      </c>
      <c r="R8" s="19">
        <v>6184762</v>
      </c>
      <c r="S8" s="19">
        <v>6204274</v>
      </c>
      <c r="T8" s="19">
        <v>6222900</v>
      </c>
      <c r="U8" s="19">
        <v>6240606</v>
      </c>
      <c r="V8" s="19">
        <v>6257460</v>
      </c>
      <c r="W8" s="19">
        <v>6273488</v>
      </c>
      <c r="X8" s="19">
        <v>6288765</v>
      </c>
      <c r="Y8" s="19">
        <v>6303359</v>
      </c>
      <c r="Z8" s="19">
        <v>6317349</v>
      </c>
      <c r="AA8" s="19">
        <v>6330838</v>
      </c>
      <c r="AB8" s="19">
        <v>6343992</v>
      </c>
      <c r="AC8" s="19">
        <v>6356875</v>
      </c>
      <c r="AD8" s="19">
        <v>6369696</v>
      </c>
      <c r="AE8" s="19">
        <v>6382592</v>
      </c>
      <c r="AF8" s="19">
        <v>6395650</v>
      </c>
      <c r="AG8" s="19">
        <v>6409013</v>
      </c>
      <c r="AH8" s="19">
        <v>6422777</v>
      </c>
      <c r="AI8" s="19">
        <v>6437031</v>
      </c>
      <c r="AJ8" s="19">
        <v>6451819</v>
      </c>
      <c r="AK8" s="19">
        <v>6467152</v>
      </c>
      <c r="AL8" s="19">
        <v>6483026</v>
      </c>
      <c r="AM8" s="19">
        <v>6499425</v>
      </c>
      <c r="AN8" s="19">
        <v>6516321</v>
      </c>
      <c r="AO8" s="19">
        <v>6533739</v>
      </c>
      <c r="AP8" s="19">
        <v>6551622</v>
      </c>
      <c r="AQ8" s="19">
        <v>6569943</v>
      </c>
      <c r="AR8" s="19">
        <v>6588696</v>
      </c>
      <c r="AS8" s="19">
        <v>6607522</v>
      </c>
    </row>
    <row r="9" spans="1:45" x14ac:dyDescent="0.2">
      <c r="A9" s="28" t="s">
        <v>58</v>
      </c>
      <c r="B9" s="28" t="s">
        <v>117</v>
      </c>
      <c r="C9" s="20">
        <v>1317002</v>
      </c>
      <c r="D9" s="20">
        <v>1317677</v>
      </c>
      <c r="E9" s="20">
        <v>1318030</v>
      </c>
      <c r="F9" s="20">
        <v>1317997</v>
      </c>
      <c r="G9" s="20">
        <v>1317601</v>
      </c>
      <c r="H9" s="20">
        <v>1316830</v>
      </c>
      <c r="I9" s="20">
        <v>1315766</v>
      </c>
      <c r="J9" s="20">
        <v>1314451</v>
      </c>
      <c r="K9" s="20">
        <v>1312918</v>
      </c>
      <c r="L9" s="20">
        <v>1311221</v>
      </c>
      <c r="M9" s="20">
        <v>1309319</v>
      </c>
      <c r="N9" s="20">
        <v>1307259</v>
      </c>
      <c r="O9" s="20">
        <v>1305017</v>
      </c>
      <c r="P9" s="20">
        <v>1302642</v>
      </c>
      <c r="Q9" s="20">
        <v>1300237</v>
      </c>
      <c r="R9" s="20">
        <v>1297866</v>
      </c>
      <c r="S9" s="20">
        <v>1295576</v>
      </c>
      <c r="T9" s="20">
        <v>1293389</v>
      </c>
      <c r="U9" s="20">
        <v>1291267</v>
      </c>
      <c r="V9" s="20">
        <v>1289145</v>
      </c>
      <c r="W9" s="20">
        <v>1287007</v>
      </c>
      <c r="X9" s="20">
        <v>1284824</v>
      </c>
      <c r="Y9" s="20">
        <v>1282614</v>
      </c>
      <c r="Z9" s="20">
        <v>1280354</v>
      </c>
      <c r="AA9" s="20">
        <v>1278029</v>
      </c>
      <c r="AB9" s="20">
        <v>1275582</v>
      </c>
      <c r="AC9" s="20">
        <v>1273000</v>
      </c>
      <c r="AD9" s="20">
        <v>1270320</v>
      </c>
      <c r="AE9" s="20">
        <v>1267530</v>
      </c>
      <c r="AF9" s="20">
        <v>1264611</v>
      </c>
      <c r="AG9" s="20">
        <v>1261611</v>
      </c>
      <c r="AH9" s="20">
        <v>1258536</v>
      </c>
      <c r="AI9" s="20">
        <v>1255327</v>
      </c>
      <c r="AJ9" s="20">
        <v>1252027</v>
      </c>
      <c r="AK9" s="20">
        <v>1248734</v>
      </c>
      <c r="AL9" s="20">
        <v>1245436</v>
      </c>
      <c r="AM9" s="20">
        <v>1242081</v>
      </c>
      <c r="AN9" s="20">
        <v>1238615</v>
      </c>
      <c r="AO9" s="20">
        <v>1234970</v>
      </c>
      <c r="AP9" s="20">
        <v>1231170</v>
      </c>
      <c r="AQ9" s="20">
        <v>1227211</v>
      </c>
      <c r="AR9" s="20">
        <v>1223099</v>
      </c>
      <c r="AS9" s="20">
        <v>1218896</v>
      </c>
    </row>
    <row r="10" spans="1:45" x14ac:dyDescent="0.2">
      <c r="A10" s="28" t="s">
        <v>59</v>
      </c>
      <c r="B10" s="28" t="s">
        <v>118</v>
      </c>
      <c r="C10" s="19">
        <v>5518272</v>
      </c>
      <c r="D10" s="19">
        <v>5528437</v>
      </c>
      <c r="E10" s="19">
        <v>5538335</v>
      </c>
      <c r="F10" s="19">
        <v>5547927</v>
      </c>
      <c r="G10" s="19">
        <v>5557155</v>
      </c>
      <c r="H10" s="19">
        <v>5565955</v>
      </c>
      <c r="I10" s="19">
        <v>5574268</v>
      </c>
      <c r="J10" s="19">
        <v>5582010</v>
      </c>
      <c r="K10" s="19">
        <v>5589116</v>
      </c>
      <c r="L10" s="19">
        <v>5595512</v>
      </c>
      <c r="M10" s="19">
        <v>5601170</v>
      </c>
      <c r="N10" s="19">
        <v>5606061</v>
      </c>
      <c r="O10" s="19">
        <v>5610148</v>
      </c>
      <c r="P10" s="19">
        <v>5613406</v>
      </c>
      <c r="Q10" s="19">
        <v>5615811</v>
      </c>
      <c r="R10" s="19">
        <v>5617301</v>
      </c>
      <c r="S10" s="19">
        <v>5617937</v>
      </c>
      <c r="T10" s="19">
        <v>5617704</v>
      </c>
      <c r="U10" s="19">
        <v>5616577</v>
      </c>
      <c r="V10" s="19">
        <v>5614614</v>
      </c>
      <c r="W10" s="19">
        <v>5611846</v>
      </c>
      <c r="X10" s="19">
        <v>5608302</v>
      </c>
      <c r="Y10" s="19">
        <v>5604023</v>
      </c>
      <c r="Z10" s="19">
        <v>5599103</v>
      </c>
      <c r="AA10" s="19">
        <v>5593585</v>
      </c>
      <c r="AB10" s="19">
        <v>5587538</v>
      </c>
      <c r="AC10" s="19">
        <v>5581048</v>
      </c>
      <c r="AD10" s="19">
        <v>5574169</v>
      </c>
      <c r="AE10" s="19">
        <v>5567004</v>
      </c>
      <c r="AF10" s="19">
        <v>5559547</v>
      </c>
      <c r="AG10" s="19">
        <v>5551842</v>
      </c>
      <c r="AH10" s="19">
        <v>5543925</v>
      </c>
      <c r="AI10" s="19">
        <v>5535819</v>
      </c>
      <c r="AJ10" s="19">
        <v>5527569</v>
      </c>
      <c r="AK10" s="19">
        <v>5519219</v>
      </c>
      <c r="AL10" s="19">
        <v>5510769</v>
      </c>
      <c r="AM10" s="19">
        <v>5502261</v>
      </c>
      <c r="AN10" s="19">
        <v>5493723</v>
      </c>
      <c r="AO10" s="19">
        <v>5485220</v>
      </c>
      <c r="AP10" s="19">
        <v>5476782</v>
      </c>
      <c r="AQ10" s="19">
        <v>5468464</v>
      </c>
      <c r="AR10" s="19">
        <v>5460294</v>
      </c>
      <c r="AS10" s="19">
        <v>5452296</v>
      </c>
    </row>
    <row r="11" spans="1:45" x14ac:dyDescent="0.2">
      <c r="A11" s="28" t="s">
        <v>60</v>
      </c>
      <c r="B11" s="28" t="s">
        <v>119</v>
      </c>
      <c r="C11" s="20">
        <v>67392109</v>
      </c>
      <c r="D11" s="20">
        <v>67677402</v>
      </c>
      <c r="E11" s="20">
        <v>67958495</v>
      </c>
      <c r="F11" s="20">
        <v>68235113</v>
      </c>
      <c r="G11" s="20">
        <v>68508013</v>
      </c>
      <c r="H11" s="20">
        <v>68778203</v>
      </c>
      <c r="I11" s="20">
        <v>69046667</v>
      </c>
      <c r="J11" s="20">
        <v>69314137</v>
      </c>
      <c r="K11" s="20">
        <v>69581306</v>
      </c>
      <c r="L11" s="20">
        <v>69849040</v>
      </c>
      <c r="M11" s="20">
        <v>70118546</v>
      </c>
      <c r="N11" s="20">
        <v>70389618</v>
      </c>
      <c r="O11" s="20">
        <v>70658373</v>
      </c>
      <c r="P11" s="20">
        <v>70922714</v>
      </c>
      <c r="Q11" s="20">
        <v>71182656</v>
      </c>
      <c r="R11" s="20">
        <v>71438053</v>
      </c>
      <c r="S11" s="20">
        <v>71688087</v>
      </c>
      <c r="T11" s="20">
        <v>71931508</v>
      </c>
      <c r="U11" s="20">
        <v>72167761</v>
      </c>
      <c r="V11" s="20">
        <v>72395679</v>
      </c>
      <c r="W11" s="20">
        <v>72612720</v>
      </c>
      <c r="X11" s="20">
        <v>72816831</v>
      </c>
      <c r="Y11" s="20">
        <v>73008595</v>
      </c>
      <c r="Z11" s="20">
        <v>73189214</v>
      </c>
      <c r="AA11" s="20">
        <v>73358972</v>
      </c>
      <c r="AB11" s="20">
        <v>73518453</v>
      </c>
      <c r="AC11" s="20">
        <v>73668555</v>
      </c>
      <c r="AD11" s="20">
        <v>73810276</v>
      </c>
      <c r="AE11" s="20">
        <v>73944763</v>
      </c>
      <c r="AF11" s="20">
        <v>74073282</v>
      </c>
      <c r="AG11" s="20">
        <v>74197152</v>
      </c>
      <c r="AH11" s="20">
        <v>74317452</v>
      </c>
      <c r="AI11" s="20">
        <v>74435005</v>
      </c>
      <c r="AJ11" s="20">
        <v>74550577</v>
      </c>
      <c r="AK11" s="20">
        <v>74664766</v>
      </c>
      <c r="AL11" s="20">
        <v>74778002</v>
      </c>
      <c r="AM11" s="20">
        <v>74890742</v>
      </c>
      <c r="AN11" s="20">
        <v>75003463</v>
      </c>
      <c r="AO11" s="20">
        <v>75116729</v>
      </c>
      <c r="AP11" s="20">
        <v>75231088</v>
      </c>
      <c r="AQ11" s="20">
        <v>75347135</v>
      </c>
      <c r="AR11" s="20">
        <v>75465470</v>
      </c>
      <c r="AS11" s="20">
        <v>75586648</v>
      </c>
    </row>
    <row r="12" spans="1:45" x14ac:dyDescent="0.2">
      <c r="A12" s="29" t="s">
        <v>61</v>
      </c>
      <c r="B12" s="29" t="s">
        <v>120</v>
      </c>
      <c r="C12" s="19">
        <v>83181000</v>
      </c>
      <c r="D12" s="19">
        <v>83344000</v>
      </c>
      <c r="E12" s="19">
        <v>83424500</v>
      </c>
      <c r="F12" s="19">
        <v>83446000</v>
      </c>
      <c r="G12" s="19">
        <v>83432500</v>
      </c>
      <c r="H12" s="19">
        <v>83408000</v>
      </c>
      <c r="I12" s="19">
        <v>83372500</v>
      </c>
      <c r="J12" s="19">
        <v>83325000</v>
      </c>
      <c r="K12" s="19">
        <v>83265500</v>
      </c>
      <c r="L12" s="19">
        <v>83194500</v>
      </c>
      <c r="M12" s="19">
        <v>83112000</v>
      </c>
      <c r="N12" s="19">
        <v>83018000</v>
      </c>
      <c r="O12" s="19">
        <v>82912500</v>
      </c>
      <c r="P12" s="19">
        <v>82797000</v>
      </c>
      <c r="Q12" s="19">
        <v>82672000</v>
      </c>
      <c r="R12" s="19">
        <v>82537500</v>
      </c>
      <c r="S12" s="19">
        <v>82395000</v>
      </c>
      <c r="T12" s="19">
        <v>82245000</v>
      </c>
      <c r="U12" s="19">
        <v>82087500</v>
      </c>
      <c r="V12" s="19">
        <v>81922500</v>
      </c>
      <c r="W12" s="19">
        <v>81750000</v>
      </c>
      <c r="X12" s="19">
        <v>81570000</v>
      </c>
      <c r="Y12" s="19">
        <v>81382000</v>
      </c>
      <c r="Z12" s="19">
        <v>81186000</v>
      </c>
      <c r="AA12" s="19">
        <v>80982000</v>
      </c>
      <c r="AB12" s="19">
        <v>80771000</v>
      </c>
      <c r="AC12" s="19">
        <v>80553000</v>
      </c>
      <c r="AD12" s="19">
        <v>80328000</v>
      </c>
      <c r="AE12" s="19">
        <v>80097000</v>
      </c>
      <c r="AF12" s="19">
        <v>79860500</v>
      </c>
      <c r="AG12" s="19">
        <v>79619000</v>
      </c>
      <c r="AH12" s="19">
        <v>79373000</v>
      </c>
      <c r="AI12" s="19">
        <v>79123500</v>
      </c>
      <c r="AJ12" s="19">
        <v>78871500</v>
      </c>
      <c r="AK12" s="19">
        <v>78617500</v>
      </c>
      <c r="AL12" s="19">
        <v>78362000</v>
      </c>
      <c r="AM12" s="19">
        <v>78106000</v>
      </c>
      <c r="AN12" s="19">
        <v>77851000</v>
      </c>
      <c r="AO12" s="19">
        <v>77598000</v>
      </c>
      <c r="AP12" s="19">
        <v>77347500</v>
      </c>
      <c r="AQ12" s="19">
        <v>77101000</v>
      </c>
      <c r="AR12" s="19">
        <v>76859000</v>
      </c>
      <c r="AS12" s="19">
        <v>76622500</v>
      </c>
    </row>
    <row r="13" spans="1:45" x14ac:dyDescent="0.2">
      <c r="A13" s="28" t="s">
        <v>62</v>
      </c>
      <c r="B13" s="28" t="s">
        <v>121</v>
      </c>
      <c r="C13" s="20">
        <v>10648378</v>
      </c>
      <c r="D13" s="20">
        <v>10590111</v>
      </c>
      <c r="E13" s="20">
        <v>10530889</v>
      </c>
      <c r="F13" s="20">
        <v>10470835</v>
      </c>
      <c r="G13" s="20">
        <v>10409300</v>
      </c>
      <c r="H13" s="20">
        <v>10346758</v>
      </c>
      <c r="I13" s="20">
        <v>10283587</v>
      </c>
      <c r="J13" s="20">
        <v>10220423</v>
      </c>
      <c r="K13" s="20">
        <v>10157701</v>
      </c>
      <c r="L13" s="20">
        <v>10095649</v>
      </c>
      <c r="M13" s="20">
        <v>10034494</v>
      </c>
      <c r="N13" s="20">
        <v>9974415</v>
      </c>
      <c r="O13" s="20">
        <v>9915552</v>
      </c>
      <c r="P13" s="20">
        <v>9858021</v>
      </c>
      <c r="Q13" s="20">
        <v>9802333</v>
      </c>
      <c r="R13" s="20">
        <v>9748431</v>
      </c>
      <c r="S13" s="20">
        <v>9695692</v>
      </c>
      <c r="T13" s="20">
        <v>9643990</v>
      </c>
      <c r="U13" s="20">
        <v>9593129</v>
      </c>
      <c r="V13" s="20">
        <v>9542938</v>
      </c>
      <c r="W13" s="20">
        <v>9493258</v>
      </c>
      <c r="X13" s="20">
        <v>9444256</v>
      </c>
      <c r="Y13" s="20">
        <v>9395830</v>
      </c>
      <c r="Z13" s="20">
        <v>9347783</v>
      </c>
      <c r="AA13" s="20">
        <v>9299776</v>
      </c>
      <c r="AB13" s="20">
        <v>9251530</v>
      </c>
      <c r="AC13" s="20">
        <v>9203076</v>
      </c>
      <c r="AD13" s="20">
        <v>9154068</v>
      </c>
      <c r="AE13" s="20">
        <v>9104130</v>
      </c>
      <c r="AF13" s="20">
        <v>9052958</v>
      </c>
      <c r="AG13" s="20">
        <v>9000340</v>
      </c>
      <c r="AH13" s="20">
        <v>8946101</v>
      </c>
      <c r="AI13" s="20">
        <v>8890308</v>
      </c>
      <c r="AJ13" s="20">
        <v>8832926</v>
      </c>
      <c r="AK13" s="20">
        <v>8773508</v>
      </c>
      <c r="AL13" s="20">
        <v>8712674</v>
      </c>
      <c r="AM13" s="20">
        <v>8650806</v>
      </c>
      <c r="AN13" s="20">
        <v>8587677</v>
      </c>
      <c r="AO13" s="20">
        <v>8523709</v>
      </c>
      <c r="AP13" s="20">
        <v>8459009</v>
      </c>
      <c r="AQ13" s="20">
        <v>8393419</v>
      </c>
      <c r="AR13" s="20">
        <v>8327535</v>
      </c>
      <c r="AS13" s="20">
        <v>8261844</v>
      </c>
    </row>
    <row r="14" spans="1:45" x14ac:dyDescent="0.2">
      <c r="A14" s="28" t="s">
        <v>63</v>
      </c>
      <c r="B14" s="28" t="s">
        <v>122</v>
      </c>
      <c r="C14" s="19">
        <v>9801531</v>
      </c>
      <c r="D14" s="19">
        <v>9793372</v>
      </c>
      <c r="E14" s="19">
        <v>9785480</v>
      </c>
      <c r="F14" s="19">
        <v>9776474</v>
      </c>
      <c r="G14" s="19">
        <v>9766148</v>
      </c>
      <c r="H14" s="19">
        <v>9754858</v>
      </c>
      <c r="I14" s="19">
        <v>9742937</v>
      </c>
      <c r="J14" s="19">
        <v>9730823</v>
      </c>
      <c r="K14" s="19">
        <v>9718299</v>
      </c>
      <c r="L14" s="19">
        <v>9704444</v>
      </c>
      <c r="M14" s="19">
        <v>9689428</v>
      </c>
      <c r="N14" s="19">
        <v>9673466</v>
      </c>
      <c r="O14" s="19">
        <v>9656396</v>
      </c>
      <c r="P14" s="19">
        <v>9638475</v>
      </c>
      <c r="Q14" s="19">
        <v>9620016</v>
      </c>
      <c r="R14" s="19">
        <v>9601220</v>
      </c>
      <c r="S14" s="19">
        <v>9581906</v>
      </c>
      <c r="T14" s="19">
        <v>9561963</v>
      </c>
      <c r="U14" s="19">
        <v>9541483</v>
      </c>
      <c r="V14" s="19">
        <v>9520736</v>
      </c>
      <c r="W14" s="19">
        <v>9500019</v>
      </c>
      <c r="X14" s="19">
        <v>9480497</v>
      </c>
      <c r="Y14" s="19">
        <v>9462556</v>
      </c>
      <c r="Z14" s="19">
        <v>9444842</v>
      </c>
      <c r="AA14" s="19">
        <v>9426784</v>
      </c>
      <c r="AB14" s="19">
        <v>9408439</v>
      </c>
      <c r="AC14" s="19">
        <v>9389898</v>
      </c>
      <c r="AD14" s="19">
        <v>9371152</v>
      </c>
      <c r="AE14" s="19">
        <v>9352288</v>
      </c>
      <c r="AF14" s="19">
        <v>9333455</v>
      </c>
      <c r="AG14" s="19">
        <v>9314675</v>
      </c>
      <c r="AH14" s="19">
        <v>9296266</v>
      </c>
      <c r="AI14" s="19">
        <v>9278658</v>
      </c>
      <c r="AJ14" s="19">
        <v>9261796</v>
      </c>
      <c r="AK14" s="19">
        <v>9245267</v>
      </c>
      <c r="AL14" s="19">
        <v>9229005</v>
      </c>
      <c r="AM14" s="19">
        <v>9212910</v>
      </c>
      <c r="AN14" s="19">
        <v>9196945</v>
      </c>
      <c r="AO14" s="19">
        <v>9181003</v>
      </c>
      <c r="AP14" s="19">
        <v>9164563</v>
      </c>
      <c r="AQ14" s="19">
        <v>9147225</v>
      </c>
      <c r="AR14" s="19">
        <v>9129005</v>
      </c>
      <c r="AS14" s="19">
        <v>9109842</v>
      </c>
    </row>
    <row r="15" spans="1:45" x14ac:dyDescent="0.2">
      <c r="A15" s="28" t="s">
        <v>64</v>
      </c>
      <c r="B15" s="28" t="s">
        <v>123</v>
      </c>
      <c r="C15" s="20">
        <v>352617</v>
      </c>
      <c r="D15" s="20">
        <v>360335</v>
      </c>
      <c r="E15" s="20">
        <v>367158</v>
      </c>
      <c r="F15" s="20">
        <v>373529</v>
      </c>
      <c r="G15" s="20">
        <v>379739</v>
      </c>
      <c r="H15" s="20">
        <v>382813</v>
      </c>
      <c r="I15" s="20">
        <v>382622</v>
      </c>
      <c r="J15" s="20">
        <v>382214</v>
      </c>
      <c r="K15" s="20">
        <v>381570</v>
      </c>
      <c r="L15" s="20">
        <v>380704</v>
      </c>
      <c r="M15" s="20">
        <v>381459</v>
      </c>
      <c r="N15" s="20">
        <v>383923</v>
      </c>
      <c r="O15" s="20">
        <v>386316</v>
      </c>
      <c r="P15" s="20">
        <v>388656</v>
      </c>
      <c r="Q15" s="20">
        <v>390917</v>
      </c>
      <c r="R15" s="20">
        <v>393115</v>
      </c>
      <c r="S15" s="20">
        <v>395258</v>
      </c>
      <c r="T15" s="20">
        <v>397345</v>
      </c>
      <c r="U15" s="20">
        <v>399398</v>
      </c>
      <c r="V15" s="20">
        <v>401385</v>
      </c>
      <c r="W15" s="20">
        <v>403318</v>
      </c>
      <c r="X15" s="20">
        <v>405199</v>
      </c>
      <c r="Y15" s="20">
        <v>407016</v>
      </c>
      <c r="Z15" s="20">
        <v>408790</v>
      </c>
      <c r="AA15" s="20">
        <v>410496</v>
      </c>
      <c r="AB15" s="20">
        <v>412140</v>
      </c>
      <c r="AC15" s="20">
        <v>413710</v>
      </c>
      <c r="AD15" s="20">
        <v>415207</v>
      </c>
      <c r="AE15" s="20">
        <v>416650</v>
      </c>
      <c r="AF15" s="20">
        <v>418029</v>
      </c>
      <c r="AG15" s="20">
        <v>419340</v>
      </c>
      <c r="AH15" s="20">
        <v>420617</v>
      </c>
      <c r="AI15" s="20">
        <v>421834</v>
      </c>
      <c r="AJ15" s="20">
        <v>423027</v>
      </c>
      <c r="AK15" s="20">
        <v>424158</v>
      </c>
      <c r="AL15" s="20">
        <v>425271</v>
      </c>
      <c r="AM15" s="20">
        <v>426338</v>
      </c>
      <c r="AN15" s="20">
        <v>427383</v>
      </c>
      <c r="AO15" s="20">
        <v>428371</v>
      </c>
      <c r="AP15" s="20">
        <v>429334</v>
      </c>
      <c r="AQ15" s="20">
        <v>430243</v>
      </c>
      <c r="AR15" s="20">
        <v>431102</v>
      </c>
      <c r="AS15" s="20">
        <v>431898</v>
      </c>
    </row>
    <row r="16" spans="1:45" x14ac:dyDescent="0.2">
      <c r="A16" s="28" t="s">
        <v>65</v>
      </c>
      <c r="B16" s="28" t="s">
        <v>124</v>
      </c>
      <c r="C16" s="19">
        <v>4786638</v>
      </c>
      <c r="D16" s="19">
        <v>4830936</v>
      </c>
      <c r="E16" s="19">
        <v>4871772</v>
      </c>
      <c r="F16" s="19">
        <v>4909502</v>
      </c>
      <c r="G16" s="19">
        <v>4944305</v>
      </c>
      <c r="H16" s="19">
        <v>4976555</v>
      </c>
      <c r="I16" s="19">
        <v>5006623</v>
      </c>
      <c r="J16" s="19">
        <v>5034815</v>
      </c>
      <c r="K16" s="19">
        <v>5061422</v>
      </c>
      <c r="L16" s="19">
        <v>5086769</v>
      </c>
      <c r="M16" s="19">
        <v>5111130</v>
      </c>
      <c r="N16" s="19">
        <v>5134788</v>
      </c>
      <c r="O16" s="19">
        <v>5158021</v>
      </c>
      <c r="P16" s="19">
        <v>5181122</v>
      </c>
      <c r="Q16" s="19">
        <v>5204314</v>
      </c>
      <c r="R16" s="19">
        <v>5227812</v>
      </c>
      <c r="S16" s="19">
        <v>5251765</v>
      </c>
      <c r="T16" s="19">
        <v>5276297</v>
      </c>
      <c r="U16" s="19">
        <v>5301566</v>
      </c>
      <c r="V16" s="19">
        <v>5327648</v>
      </c>
      <c r="W16" s="19">
        <v>5354566</v>
      </c>
      <c r="X16" s="19">
        <v>5382306</v>
      </c>
      <c r="Y16" s="19">
        <v>5410804</v>
      </c>
      <c r="Z16" s="19">
        <v>5439969</v>
      </c>
      <c r="AA16" s="19">
        <v>5469728</v>
      </c>
      <c r="AB16" s="19">
        <v>5500050</v>
      </c>
      <c r="AC16" s="19">
        <v>5530845</v>
      </c>
      <c r="AD16" s="19">
        <v>5561837</v>
      </c>
      <c r="AE16" s="19">
        <v>5592546</v>
      </c>
      <c r="AF16" s="19">
        <v>5622535</v>
      </c>
      <c r="AG16" s="19">
        <v>5651614</v>
      </c>
      <c r="AH16" s="19">
        <v>5679665</v>
      </c>
      <c r="AI16" s="19">
        <v>5706656</v>
      </c>
      <c r="AJ16" s="19">
        <v>5732358</v>
      </c>
      <c r="AK16" s="19">
        <v>5756605</v>
      </c>
      <c r="AL16" s="19">
        <v>5779471</v>
      </c>
      <c r="AM16" s="19">
        <v>5801005</v>
      </c>
      <c r="AN16" s="19">
        <v>5821217</v>
      </c>
      <c r="AO16" s="19">
        <v>5840186</v>
      </c>
      <c r="AP16" s="19">
        <v>5857988</v>
      </c>
      <c r="AQ16" s="19">
        <v>5874704</v>
      </c>
      <c r="AR16" s="19">
        <v>5890462</v>
      </c>
      <c r="AS16" s="19">
        <v>5905384</v>
      </c>
    </row>
    <row r="17" spans="1:45" x14ac:dyDescent="0.2">
      <c r="A17" s="29" t="s">
        <v>66</v>
      </c>
      <c r="B17" s="29" t="s">
        <v>125</v>
      </c>
      <c r="C17" s="20">
        <v>8872943</v>
      </c>
      <c r="D17" s="20">
        <v>9041128</v>
      </c>
      <c r="E17" s="20">
        <v>9211817</v>
      </c>
      <c r="F17" s="20">
        <v>9384714</v>
      </c>
      <c r="G17" s="20">
        <v>9559547</v>
      </c>
      <c r="H17" s="20">
        <v>9736520</v>
      </c>
      <c r="I17" s="20">
        <v>9915715</v>
      </c>
      <c r="J17" s="20">
        <v>10097068</v>
      </c>
      <c r="K17" s="20">
        <v>10280369</v>
      </c>
      <c r="L17" s="20">
        <v>10465622</v>
      </c>
      <c r="M17" s="20">
        <v>10652995</v>
      </c>
      <c r="N17" s="20">
        <v>10842602</v>
      </c>
      <c r="O17" s="20">
        <v>11034494</v>
      </c>
      <c r="P17" s="20">
        <v>11228625</v>
      </c>
      <c r="Q17" s="20">
        <v>11425058</v>
      </c>
      <c r="R17" s="20">
        <v>11623874</v>
      </c>
      <c r="S17" s="20">
        <v>11825360</v>
      </c>
      <c r="T17" s="20">
        <v>12030106</v>
      </c>
      <c r="U17" s="20">
        <v>12238366</v>
      </c>
      <c r="V17" s="20">
        <v>12450297</v>
      </c>
      <c r="W17" s="20">
        <v>12666159</v>
      </c>
      <c r="X17" s="20">
        <v>12886135</v>
      </c>
      <c r="Y17" s="20">
        <v>13110141</v>
      </c>
      <c r="Z17" s="20">
        <v>13338155</v>
      </c>
      <c r="AA17" s="20">
        <v>13569721</v>
      </c>
      <c r="AB17" s="20">
        <v>13804386</v>
      </c>
      <c r="AC17" s="20">
        <v>14042524</v>
      </c>
      <c r="AD17" s="20">
        <v>14284182</v>
      </c>
      <c r="AE17" s="20">
        <v>14529263</v>
      </c>
      <c r="AF17" s="20">
        <v>14777798</v>
      </c>
      <c r="AG17" s="20">
        <v>15029848</v>
      </c>
      <c r="AH17" s="20">
        <v>15285186</v>
      </c>
      <c r="AI17" s="20">
        <v>15543532</v>
      </c>
      <c r="AJ17" s="20">
        <v>15805019</v>
      </c>
      <c r="AK17" s="20">
        <v>16069987</v>
      </c>
      <c r="AL17" s="20">
        <v>16338240</v>
      </c>
      <c r="AM17" s="20">
        <v>16609537</v>
      </c>
      <c r="AN17" s="20">
        <v>16883984</v>
      </c>
      <c r="AO17" s="20">
        <v>17161684</v>
      </c>
      <c r="AP17" s="20">
        <v>17442584</v>
      </c>
      <c r="AQ17" s="20">
        <v>17726150</v>
      </c>
      <c r="AR17" s="20">
        <v>18012355</v>
      </c>
      <c r="AS17" s="20">
        <v>18301548</v>
      </c>
    </row>
    <row r="18" spans="1:45" x14ac:dyDescent="0.2">
      <c r="A18" s="28" t="s">
        <v>67</v>
      </c>
      <c r="B18" s="28" t="s">
        <v>126</v>
      </c>
      <c r="C18" s="19">
        <v>60581212</v>
      </c>
      <c r="D18" s="19">
        <v>60582852</v>
      </c>
      <c r="E18" s="19">
        <v>60582480</v>
      </c>
      <c r="F18" s="19">
        <v>60577920</v>
      </c>
      <c r="G18" s="19">
        <v>60568848</v>
      </c>
      <c r="H18" s="19">
        <v>60555668</v>
      </c>
      <c r="I18" s="19">
        <v>60537873</v>
      </c>
      <c r="J18" s="19">
        <v>60514938</v>
      </c>
      <c r="K18" s="19">
        <v>60486740</v>
      </c>
      <c r="L18" s="19">
        <v>60453270</v>
      </c>
      <c r="M18" s="19">
        <v>60414931</v>
      </c>
      <c r="N18" s="19">
        <v>60371914</v>
      </c>
      <c r="O18" s="19">
        <v>60324093</v>
      </c>
      <c r="P18" s="19">
        <v>60271227</v>
      </c>
      <c r="Q18" s="19">
        <v>60213621</v>
      </c>
      <c r="R18" s="19">
        <v>60151755</v>
      </c>
      <c r="S18" s="19">
        <v>60084953</v>
      </c>
      <c r="T18" s="19">
        <v>60012525</v>
      </c>
      <c r="U18" s="19">
        <v>59934187</v>
      </c>
      <c r="V18" s="19">
        <v>59850030</v>
      </c>
      <c r="W18" s="19">
        <v>59759540</v>
      </c>
      <c r="X18" s="19">
        <v>59661289</v>
      </c>
      <c r="Y18" s="19">
        <v>59554979</v>
      </c>
      <c r="Z18" s="19">
        <v>59440939</v>
      </c>
      <c r="AA18" s="19">
        <v>59318540</v>
      </c>
      <c r="AB18" s="19">
        <v>59186420</v>
      </c>
      <c r="AC18" s="19">
        <v>59043755</v>
      </c>
      <c r="AD18" s="19">
        <v>58889715</v>
      </c>
      <c r="AE18" s="19">
        <v>58723716</v>
      </c>
      <c r="AF18" s="19">
        <v>58543755</v>
      </c>
      <c r="AG18" s="19">
        <v>58350149</v>
      </c>
      <c r="AH18" s="19">
        <v>58145036</v>
      </c>
      <c r="AI18" s="19">
        <v>57928770</v>
      </c>
      <c r="AJ18" s="19">
        <v>57702080</v>
      </c>
      <c r="AK18" s="19">
        <v>57464595</v>
      </c>
      <c r="AL18" s="19">
        <v>57216651</v>
      </c>
      <c r="AM18" s="19">
        <v>56958948</v>
      </c>
      <c r="AN18" s="19">
        <v>56692500</v>
      </c>
      <c r="AO18" s="19">
        <v>56418064</v>
      </c>
      <c r="AP18" s="19">
        <v>56137316</v>
      </c>
      <c r="AQ18" s="19">
        <v>55852448</v>
      </c>
      <c r="AR18" s="19">
        <v>55565482</v>
      </c>
      <c r="AS18" s="19">
        <v>55277955</v>
      </c>
    </row>
    <row r="19" spans="1:45" x14ac:dyDescent="0.2">
      <c r="A19" s="28" t="s">
        <v>68</v>
      </c>
      <c r="B19" s="28" t="s">
        <v>127</v>
      </c>
      <c r="C19" s="20">
        <v>126177003</v>
      </c>
      <c r="D19" s="20">
        <v>125772945</v>
      </c>
      <c r="E19" s="20">
        <v>125324842</v>
      </c>
      <c r="F19" s="20">
        <v>124836189</v>
      </c>
      <c r="G19" s="20">
        <v>124310239</v>
      </c>
      <c r="H19" s="20">
        <v>123750589</v>
      </c>
      <c r="I19" s="20">
        <v>123160804</v>
      </c>
      <c r="J19" s="20">
        <v>122544102</v>
      </c>
      <c r="K19" s="20">
        <v>121903097</v>
      </c>
      <c r="L19" s="20">
        <v>121239693</v>
      </c>
      <c r="M19" s="20">
        <v>120555142</v>
      </c>
      <c r="N19" s="20">
        <v>119850168</v>
      </c>
      <c r="O19" s="20">
        <v>119125137</v>
      </c>
      <c r="P19" s="20">
        <v>118380325</v>
      </c>
      <c r="Q19" s="20">
        <v>117616161</v>
      </c>
      <c r="R19" s="20">
        <v>116833337</v>
      </c>
      <c r="S19" s="20">
        <v>116032798</v>
      </c>
      <c r="T19" s="20">
        <v>115215698</v>
      </c>
      <c r="U19" s="20">
        <v>114382596</v>
      </c>
      <c r="V19" s="20">
        <v>113534843</v>
      </c>
      <c r="W19" s="20">
        <v>112673863</v>
      </c>
      <c r="X19" s="20">
        <v>111801214</v>
      </c>
      <c r="Y19" s="20">
        <v>110918554</v>
      </c>
      <c r="Z19" s="20">
        <v>110027686</v>
      </c>
      <c r="AA19" s="20">
        <v>109130562</v>
      </c>
      <c r="AB19" s="20">
        <v>108229194</v>
      </c>
      <c r="AC19" s="20">
        <v>107325504</v>
      </c>
      <c r="AD19" s="20">
        <v>106421184</v>
      </c>
      <c r="AE19" s="20">
        <v>105517577</v>
      </c>
      <c r="AF19" s="20">
        <v>104615644</v>
      </c>
      <c r="AG19" s="20">
        <v>103715933</v>
      </c>
      <c r="AH19" s="20">
        <v>102818538</v>
      </c>
      <c r="AI19" s="20">
        <v>101923106</v>
      </c>
      <c r="AJ19" s="20">
        <v>101028904</v>
      </c>
      <c r="AK19" s="20">
        <v>100134894</v>
      </c>
      <c r="AL19" s="20">
        <v>99239815</v>
      </c>
      <c r="AM19" s="20">
        <v>98342296</v>
      </c>
      <c r="AN19" s="20">
        <v>97440952</v>
      </c>
      <c r="AO19" s="20">
        <v>96534489</v>
      </c>
      <c r="AP19" s="20">
        <v>95621796</v>
      </c>
      <c r="AQ19" s="20">
        <v>94702025</v>
      </c>
      <c r="AR19" s="20">
        <v>93774678</v>
      </c>
      <c r="AS19" s="20">
        <v>92839672</v>
      </c>
    </row>
    <row r="20" spans="1:45" x14ac:dyDescent="0.2">
      <c r="A20" s="28" t="s">
        <v>69</v>
      </c>
      <c r="B20" s="28" t="s">
        <v>128</v>
      </c>
      <c r="C20" s="19">
        <v>51635256</v>
      </c>
      <c r="D20" s="19">
        <v>51811167</v>
      </c>
      <c r="E20" s="19">
        <v>51973817</v>
      </c>
      <c r="F20" s="19">
        <v>52123644</v>
      </c>
      <c r="G20" s="19">
        <v>52261368</v>
      </c>
      <c r="H20" s="19">
        <v>52388225</v>
      </c>
      <c r="I20" s="19">
        <v>52504489</v>
      </c>
      <c r="J20" s="19">
        <v>52609988</v>
      </c>
      <c r="K20" s="19">
        <v>52704191</v>
      </c>
      <c r="L20" s="19">
        <v>52785954</v>
      </c>
      <c r="M20" s="19">
        <v>52853776</v>
      </c>
      <c r="N20" s="19">
        <v>52906095</v>
      </c>
      <c r="O20" s="19">
        <v>52941342</v>
      </c>
      <c r="P20" s="19">
        <v>52957605</v>
      </c>
      <c r="Q20" s="19">
        <v>52956398</v>
      </c>
      <c r="R20" s="19">
        <v>52936181</v>
      </c>
      <c r="S20" s="19">
        <v>52895629</v>
      </c>
      <c r="T20" s="19">
        <v>52833722</v>
      </c>
      <c r="U20" s="19">
        <v>52749649</v>
      </c>
      <c r="V20" s="19">
        <v>52643707</v>
      </c>
      <c r="W20" s="19">
        <v>52516242</v>
      </c>
      <c r="X20" s="19">
        <v>52367501</v>
      </c>
      <c r="Y20" s="19">
        <v>52197882</v>
      </c>
      <c r="Z20" s="19">
        <v>52007835</v>
      </c>
      <c r="AA20" s="19">
        <v>51797682</v>
      </c>
      <c r="AB20" s="19">
        <v>51567945</v>
      </c>
      <c r="AC20" s="19">
        <v>51319000</v>
      </c>
      <c r="AD20" s="19">
        <v>51051159</v>
      </c>
      <c r="AE20" s="19">
        <v>50764528</v>
      </c>
      <c r="AF20" s="19">
        <v>50458796</v>
      </c>
      <c r="AG20" s="19">
        <v>50134445</v>
      </c>
      <c r="AH20" s="19">
        <v>49792053</v>
      </c>
      <c r="AI20" s="19">
        <v>49432752</v>
      </c>
      <c r="AJ20" s="19">
        <v>49057535</v>
      </c>
      <c r="AK20" s="19">
        <v>48667116</v>
      </c>
      <c r="AL20" s="19">
        <v>48264069</v>
      </c>
      <c r="AM20" s="19">
        <v>47851040</v>
      </c>
      <c r="AN20" s="19">
        <v>47429589</v>
      </c>
      <c r="AO20" s="19">
        <v>47001133</v>
      </c>
      <c r="AP20" s="19">
        <v>46567092</v>
      </c>
      <c r="AQ20" s="19">
        <v>46129056</v>
      </c>
      <c r="AR20" s="19">
        <v>45688278</v>
      </c>
      <c r="AS20" s="19">
        <v>45245985</v>
      </c>
    </row>
    <row r="21" spans="1:45" x14ac:dyDescent="0.2">
      <c r="A21" s="28" t="s">
        <v>70</v>
      </c>
      <c r="B21" s="28" t="s">
        <v>129</v>
      </c>
      <c r="C21" s="20">
        <v>1932863</v>
      </c>
      <c r="D21" s="20">
        <v>1918785</v>
      </c>
      <c r="E21" s="20">
        <v>1904147</v>
      </c>
      <c r="F21" s="20">
        <v>1888807</v>
      </c>
      <c r="G21" s="20">
        <v>1872892</v>
      </c>
      <c r="H21" s="20">
        <v>1856475</v>
      </c>
      <c r="I21" s="20">
        <v>1839683</v>
      </c>
      <c r="J21" s="20">
        <v>1822706</v>
      </c>
      <c r="K21" s="20">
        <v>1805558</v>
      </c>
      <c r="L21" s="20">
        <v>1788153</v>
      </c>
      <c r="M21" s="20">
        <v>1770528</v>
      </c>
      <c r="N21" s="20">
        <v>1752820</v>
      </c>
      <c r="O21" s="20">
        <v>1735185</v>
      </c>
      <c r="P21" s="20">
        <v>1717885</v>
      </c>
      <c r="Q21" s="20">
        <v>1701143</v>
      </c>
      <c r="R21" s="20">
        <v>1685080</v>
      </c>
      <c r="S21" s="20">
        <v>1669829</v>
      </c>
      <c r="T21" s="20">
        <v>1655522</v>
      </c>
      <c r="U21" s="20">
        <v>1642008</v>
      </c>
      <c r="V21" s="20">
        <v>1629039</v>
      </c>
      <c r="W21" s="20">
        <v>1616565</v>
      </c>
      <c r="X21" s="20">
        <v>1604620</v>
      </c>
      <c r="Y21" s="20">
        <v>1593196</v>
      </c>
      <c r="Z21" s="20">
        <v>1582256</v>
      </c>
      <c r="AA21" s="20">
        <v>1571756</v>
      </c>
      <c r="AB21" s="20">
        <v>1561670</v>
      </c>
      <c r="AC21" s="20">
        <v>1552029</v>
      </c>
      <c r="AD21" s="20">
        <v>1542805</v>
      </c>
      <c r="AE21" s="20">
        <v>1533996</v>
      </c>
      <c r="AF21" s="20">
        <v>1525570</v>
      </c>
      <c r="AG21" s="20">
        <v>1517547</v>
      </c>
      <c r="AH21" s="20">
        <v>1509855</v>
      </c>
      <c r="AI21" s="20">
        <v>1502373</v>
      </c>
      <c r="AJ21" s="20">
        <v>1494994</v>
      </c>
      <c r="AK21" s="20">
        <v>1487585</v>
      </c>
      <c r="AL21" s="20">
        <v>1480074</v>
      </c>
      <c r="AM21" s="20">
        <v>1472384</v>
      </c>
      <c r="AN21" s="20">
        <v>1464517</v>
      </c>
      <c r="AO21" s="20">
        <v>1456467</v>
      </c>
      <c r="AP21" s="20">
        <v>1448246</v>
      </c>
      <c r="AQ21" s="20">
        <v>1439777</v>
      </c>
      <c r="AR21" s="20">
        <v>1431043</v>
      </c>
      <c r="AS21" s="20">
        <v>1422160</v>
      </c>
    </row>
    <row r="22" spans="1:45" x14ac:dyDescent="0.2">
      <c r="A22" s="28" t="s">
        <v>71</v>
      </c>
      <c r="B22" s="28" t="s">
        <v>130</v>
      </c>
      <c r="C22" s="19">
        <v>2799920</v>
      </c>
      <c r="D22" s="19">
        <v>2766487</v>
      </c>
      <c r="E22" s="19">
        <v>2732915</v>
      </c>
      <c r="F22" s="19">
        <v>2699155</v>
      </c>
      <c r="G22" s="19">
        <v>2665398</v>
      </c>
      <c r="H22" s="19">
        <v>2631671</v>
      </c>
      <c r="I22" s="19">
        <v>2597813</v>
      </c>
      <c r="J22" s="19">
        <v>2563855</v>
      </c>
      <c r="K22" s="19">
        <v>2529874</v>
      </c>
      <c r="L22" s="19">
        <v>2495802</v>
      </c>
      <c r="M22" s="19">
        <v>2461695</v>
      </c>
      <c r="N22" s="19">
        <v>2427773</v>
      </c>
      <c r="O22" s="19">
        <v>2394148</v>
      </c>
      <c r="P22" s="19">
        <v>2361134</v>
      </c>
      <c r="Q22" s="19">
        <v>2329065</v>
      </c>
      <c r="R22" s="19">
        <v>2298135</v>
      </c>
      <c r="S22" s="19">
        <v>2268577</v>
      </c>
      <c r="T22" s="19">
        <v>2240647</v>
      </c>
      <c r="U22" s="19">
        <v>2214120</v>
      </c>
      <c r="V22" s="19">
        <v>2188552</v>
      </c>
      <c r="W22" s="19">
        <v>2163936</v>
      </c>
      <c r="X22" s="19">
        <v>2140378</v>
      </c>
      <c r="Y22" s="19">
        <v>2117955</v>
      </c>
      <c r="Z22" s="19">
        <v>2096668</v>
      </c>
      <c r="AA22" s="19">
        <v>2076522</v>
      </c>
      <c r="AB22" s="19">
        <v>2057456</v>
      </c>
      <c r="AC22" s="19">
        <v>2039415</v>
      </c>
      <c r="AD22" s="19">
        <v>2022355</v>
      </c>
      <c r="AE22" s="19">
        <v>2006253</v>
      </c>
      <c r="AF22" s="19">
        <v>1991086</v>
      </c>
      <c r="AG22" s="19">
        <v>1976943</v>
      </c>
      <c r="AH22" s="19">
        <v>1963757</v>
      </c>
      <c r="AI22" s="19">
        <v>1951418</v>
      </c>
      <c r="AJ22" s="19">
        <v>1939557</v>
      </c>
      <c r="AK22" s="19">
        <v>1927785</v>
      </c>
      <c r="AL22" s="19">
        <v>1915957</v>
      </c>
      <c r="AM22" s="19">
        <v>1904037</v>
      </c>
      <c r="AN22" s="19">
        <v>1892135</v>
      </c>
      <c r="AO22" s="19">
        <v>1880317</v>
      </c>
      <c r="AP22" s="19">
        <v>1868489</v>
      </c>
      <c r="AQ22" s="19">
        <v>1856474</v>
      </c>
      <c r="AR22" s="19">
        <v>1844142</v>
      </c>
      <c r="AS22" s="19">
        <v>1831652</v>
      </c>
    </row>
    <row r="23" spans="1:45" ht="12.75" customHeight="1" x14ac:dyDescent="0.2">
      <c r="A23" s="28" t="s">
        <v>72</v>
      </c>
      <c r="B23" s="28" t="s">
        <v>131</v>
      </c>
      <c r="C23" s="20">
        <v>609098</v>
      </c>
      <c r="D23" s="20">
        <v>622354</v>
      </c>
      <c r="E23" s="20">
        <v>635472</v>
      </c>
      <c r="F23" s="20">
        <v>648452</v>
      </c>
      <c r="G23" s="20">
        <v>661358</v>
      </c>
      <c r="H23" s="20">
        <v>674172</v>
      </c>
      <c r="I23" s="20">
        <v>686899</v>
      </c>
      <c r="J23" s="20">
        <v>699501</v>
      </c>
      <c r="K23" s="20">
        <v>711983</v>
      </c>
      <c r="L23" s="20">
        <v>724336</v>
      </c>
      <c r="M23" s="20">
        <v>736535</v>
      </c>
      <c r="N23" s="20">
        <v>748556</v>
      </c>
      <c r="O23" s="20">
        <v>760393</v>
      </c>
      <c r="P23" s="20">
        <v>772028</v>
      </c>
      <c r="Q23" s="20">
        <v>783447</v>
      </c>
      <c r="R23" s="20">
        <v>794623</v>
      </c>
      <c r="S23" s="20">
        <v>805550</v>
      </c>
      <c r="T23" s="20">
        <v>816214</v>
      </c>
      <c r="U23" s="20">
        <v>826604</v>
      </c>
      <c r="V23" s="20">
        <v>836724</v>
      </c>
      <c r="W23" s="20">
        <v>846551</v>
      </c>
      <c r="X23" s="20">
        <v>856096</v>
      </c>
      <c r="Y23" s="20">
        <v>865371</v>
      </c>
      <c r="Z23" s="20">
        <v>874340</v>
      </c>
      <c r="AA23" s="20">
        <v>883017</v>
      </c>
      <c r="AB23" s="20">
        <v>891386</v>
      </c>
      <c r="AC23" s="20">
        <v>899460</v>
      </c>
      <c r="AD23" s="20">
        <v>907227</v>
      </c>
      <c r="AE23" s="20">
        <v>914687</v>
      </c>
      <c r="AF23" s="20">
        <v>921848</v>
      </c>
      <c r="AG23" s="20">
        <v>928682</v>
      </c>
      <c r="AH23" s="20">
        <v>935218</v>
      </c>
      <c r="AI23" s="20">
        <v>941458</v>
      </c>
      <c r="AJ23" s="20">
        <v>947445</v>
      </c>
      <c r="AK23" s="20">
        <v>953292</v>
      </c>
      <c r="AL23" s="20">
        <v>959012</v>
      </c>
      <c r="AM23" s="20">
        <v>964583</v>
      </c>
      <c r="AN23" s="20">
        <v>970017</v>
      </c>
      <c r="AO23" s="20">
        <v>975333</v>
      </c>
      <c r="AP23" s="20">
        <v>980502</v>
      </c>
      <c r="AQ23" s="20">
        <v>985557</v>
      </c>
      <c r="AR23" s="20">
        <v>990498</v>
      </c>
      <c r="AS23" s="20">
        <v>995301</v>
      </c>
    </row>
    <row r="24" spans="1:45" x14ac:dyDescent="0.2">
      <c r="A24" s="28" t="s">
        <v>73</v>
      </c>
      <c r="B24" s="28" t="s">
        <v>132</v>
      </c>
      <c r="C24" s="19">
        <v>123409895</v>
      </c>
      <c r="D24" s="19">
        <v>124269897</v>
      </c>
      <c r="E24" s="19">
        <v>125016451</v>
      </c>
      <c r="F24" s="19">
        <v>125715602</v>
      </c>
      <c r="G24" s="19">
        <v>126436297</v>
      </c>
      <c r="H24" s="19">
        <v>127139847</v>
      </c>
      <c r="I24" s="19">
        <v>127825336</v>
      </c>
      <c r="J24" s="19">
        <v>128491093</v>
      </c>
      <c r="K24" s="19">
        <v>129135601</v>
      </c>
      <c r="L24" s="19">
        <v>129757826</v>
      </c>
      <c r="M24" s="19">
        <v>130356875</v>
      </c>
      <c r="N24" s="19">
        <v>130931858</v>
      </c>
      <c r="O24" s="19">
        <v>131478659</v>
      </c>
      <c r="P24" s="19">
        <v>132000549</v>
      </c>
      <c r="Q24" s="19">
        <v>132502093</v>
      </c>
      <c r="R24" s="19">
        <v>132980648</v>
      </c>
      <c r="S24" s="19">
        <v>133436031</v>
      </c>
      <c r="T24" s="19">
        <v>133868034</v>
      </c>
      <c r="U24" s="19">
        <v>134276354</v>
      </c>
      <c r="V24" s="19">
        <v>134660969</v>
      </c>
      <c r="W24" s="19">
        <v>135021801</v>
      </c>
      <c r="X24" s="19">
        <v>135358614</v>
      </c>
      <c r="Y24" s="19">
        <v>135671370</v>
      </c>
      <c r="Z24" s="19">
        <v>135960301</v>
      </c>
      <c r="AA24" s="19">
        <v>136225598</v>
      </c>
      <c r="AB24" s="19">
        <v>136467249</v>
      </c>
      <c r="AC24" s="19">
        <v>136685383</v>
      </c>
      <c r="AD24" s="19">
        <v>136879971</v>
      </c>
      <c r="AE24" s="19">
        <v>137051549</v>
      </c>
      <c r="AF24" s="19">
        <v>137200582</v>
      </c>
      <c r="AG24" s="19">
        <v>137327724</v>
      </c>
      <c r="AH24" s="19">
        <v>137433044</v>
      </c>
      <c r="AI24" s="19">
        <v>137477524</v>
      </c>
      <c r="AJ24" s="19">
        <v>137492146</v>
      </c>
      <c r="AK24" s="19">
        <v>137477817</v>
      </c>
      <c r="AL24" s="19">
        <v>137435363</v>
      </c>
      <c r="AM24" s="19">
        <v>137365808</v>
      </c>
      <c r="AN24" s="19">
        <v>137270293</v>
      </c>
      <c r="AO24" s="19">
        <v>137150209</v>
      </c>
      <c r="AP24" s="19">
        <v>137006577</v>
      </c>
      <c r="AQ24" s="19">
        <v>136840096</v>
      </c>
      <c r="AR24" s="19">
        <v>136651651</v>
      </c>
      <c r="AS24" s="19">
        <v>136442154</v>
      </c>
    </row>
    <row r="25" spans="1:45" ht="12.75" customHeight="1" x14ac:dyDescent="0.2">
      <c r="A25" s="28" t="s">
        <v>74</v>
      </c>
      <c r="B25" s="28" t="s">
        <v>133</v>
      </c>
      <c r="C25" s="20">
        <v>17222315</v>
      </c>
      <c r="D25" s="20">
        <v>17298003</v>
      </c>
      <c r="E25" s="20">
        <v>17366955</v>
      </c>
      <c r="F25" s="20">
        <v>17432034</v>
      </c>
      <c r="G25" s="20">
        <v>17495196</v>
      </c>
      <c r="H25" s="20">
        <v>17557344</v>
      </c>
      <c r="I25" s="20">
        <v>17618716</v>
      </c>
      <c r="J25" s="20">
        <v>17679415</v>
      </c>
      <c r="K25" s="20">
        <v>17739240</v>
      </c>
      <c r="L25" s="20">
        <v>17797407</v>
      </c>
      <c r="M25" s="20">
        <v>17853742</v>
      </c>
      <c r="N25" s="20">
        <v>17908080</v>
      </c>
      <c r="O25" s="20">
        <v>17960068</v>
      </c>
      <c r="P25" s="20">
        <v>18009373</v>
      </c>
      <c r="Q25" s="20">
        <v>18055535</v>
      </c>
      <c r="R25" s="20">
        <v>18098341</v>
      </c>
      <c r="S25" s="20">
        <v>18137889</v>
      </c>
      <c r="T25" s="20">
        <v>18174134</v>
      </c>
      <c r="U25" s="20">
        <v>18206809</v>
      </c>
      <c r="V25" s="20">
        <v>18235822</v>
      </c>
      <c r="W25" s="20">
        <v>18261179</v>
      </c>
      <c r="X25" s="20">
        <v>18283147</v>
      </c>
      <c r="Y25" s="20">
        <v>18301898</v>
      </c>
      <c r="Z25" s="20">
        <v>18317574</v>
      </c>
      <c r="AA25" s="20">
        <v>18330444</v>
      </c>
      <c r="AB25" s="20">
        <v>18340866</v>
      </c>
      <c r="AC25" s="20">
        <v>18349192</v>
      </c>
      <c r="AD25" s="20">
        <v>18355608</v>
      </c>
      <c r="AE25" s="20">
        <v>18360466</v>
      </c>
      <c r="AF25" s="20">
        <v>18364197</v>
      </c>
      <c r="AG25" s="20">
        <v>18367092</v>
      </c>
      <c r="AH25" s="20">
        <v>18369353</v>
      </c>
      <c r="AI25" s="20">
        <v>18371299</v>
      </c>
      <c r="AJ25" s="20">
        <v>18373278</v>
      </c>
      <c r="AK25" s="20">
        <v>18375665</v>
      </c>
      <c r="AL25" s="20">
        <v>18378783</v>
      </c>
      <c r="AM25" s="20">
        <v>18382974</v>
      </c>
      <c r="AN25" s="20">
        <v>18388649</v>
      </c>
      <c r="AO25" s="20">
        <v>18396059</v>
      </c>
      <c r="AP25" s="20">
        <v>18405404</v>
      </c>
      <c r="AQ25" s="20">
        <v>18416872</v>
      </c>
      <c r="AR25" s="20">
        <v>18430603</v>
      </c>
      <c r="AS25" s="20">
        <v>18444888</v>
      </c>
    </row>
    <row r="26" spans="1:45" ht="12.75" customHeight="1" x14ac:dyDescent="0.2">
      <c r="A26" s="28" t="s">
        <v>75</v>
      </c>
      <c r="B26" s="28" t="s">
        <v>134</v>
      </c>
      <c r="C26" s="19">
        <v>4864600</v>
      </c>
      <c r="D26" s="19">
        <v>4938600</v>
      </c>
      <c r="E26" s="19">
        <v>5004300</v>
      </c>
      <c r="F26" s="19">
        <v>5061500</v>
      </c>
      <c r="G26" s="19">
        <v>5109800</v>
      </c>
      <c r="H26" s="19">
        <v>5157900</v>
      </c>
      <c r="I26" s="19">
        <v>5205600</v>
      </c>
      <c r="J26" s="19">
        <v>5252900</v>
      </c>
      <c r="K26" s="19">
        <v>5299400</v>
      </c>
      <c r="L26" s="19">
        <v>5345100</v>
      </c>
      <c r="M26" s="19">
        <v>5389700</v>
      </c>
      <c r="N26" s="19">
        <v>5433300</v>
      </c>
      <c r="O26" s="19">
        <v>5475700</v>
      </c>
      <c r="P26" s="19">
        <v>5516800</v>
      </c>
      <c r="Q26" s="19">
        <v>5556500</v>
      </c>
      <c r="R26" s="19">
        <v>5595000</v>
      </c>
      <c r="S26" s="19">
        <v>5632200</v>
      </c>
      <c r="T26" s="19">
        <v>5668100</v>
      </c>
      <c r="U26" s="19">
        <v>5703000</v>
      </c>
      <c r="V26" s="19">
        <v>5736900</v>
      </c>
      <c r="W26" s="19">
        <v>5769800</v>
      </c>
      <c r="X26" s="19">
        <v>5801900</v>
      </c>
      <c r="Y26" s="19">
        <v>5833200</v>
      </c>
      <c r="Z26" s="19">
        <v>5863800</v>
      </c>
      <c r="AA26" s="19">
        <v>5893800</v>
      </c>
      <c r="AB26" s="19">
        <v>5923100</v>
      </c>
      <c r="AC26" s="19">
        <v>5951800</v>
      </c>
      <c r="AD26" s="19">
        <v>5979900</v>
      </c>
      <c r="AE26" s="19">
        <v>6007300</v>
      </c>
      <c r="AF26" s="19">
        <v>6034200</v>
      </c>
      <c r="AG26" s="19">
        <v>6060500</v>
      </c>
      <c r="AH26" s="19">
        <v>6086300</v>
      </c>
      <c r="AI26" s="19">
        <v>6111600</v>
      </c>
      <c r="AJ26" s="19">
        <v>6136300</v>
      </c>
      <c r="AK26" s="19">
        <v>6160700</v>
      </c>
      <c r="AL26" s="19">
        <v>6184600</v>
      </c>
      <c r="AM26" s="19">
        <v>6208100</v>
      </c>
      <c r="AN26" s="19">
        <v>6231400</v>
      </c>
      <c r="AO26" s="19">
        <v>6254400</v>
      </c>
      <c r="AP26" s="19">
        <v>6277100</v>
      </c>
      <c r="AQ26" s="19">
        <v>6299600</v>
      </c>
      <c r="AR26" s="19">
        <v>6321900</v>
      </c>
      <c r="AS26" s="19">
        <v>6344000</v>
      </c>
    </row>
    <row r="27" spans="1:45" x14ac:dyDescent="0.2">
      <c r="A27" s="28" t="s">
        <v>76</v>
      </c>
      <c r="B27" s="28" t="s">
        <v>135</v>
      </c>
      <c r="C27" s="20">
        <v>5313713</v>
      </c>
      <c r="D27" s="20">
        <v>5349734</v>
      </c>
      <c r="E27" s="20">
        <v>5385544</v>
      </c>
      <c r="F27" s="20">
        <v>5421565</v>
      </c>
      <c r="G27" s="20">
        <v>5458188</v>
      </c>
      <c r="H27" s="20">
        <v>5495220</v>
      </c>
      <c r="I27" s="20">
        <v>5532274</v>
      </c>
      <c r="J27" s="20">
        <v>5569368</v>
      </c>
      <c r="K27" s="20">
        <v>5606532</v>
      </c>
      <c r="L27" s="20">
        <v>5643627</v>
      </c>
      <c r="M27" s="20">
        <v>5680526</v>
      </c>
      <c r="N27" s="20">
        <v>5717181</v>
      </c>
      <c r="O27" s="20">
        <v>5753378</v>
      </c>
      <c r="P27" s="20">
        <v>5788920</v>
      </c>
      <c r="Q27" s="20">
        <v>5823657</v>
      </c>
      <c r="R27" s="20">
        <v>5857469</v>
      </c>
      <c r="S27" s="20">
        <v>5890369</v>
      </c>
      <c r="T27" s="20">
        <v>5922378</v>
      </c>
      <c r="U27" s="20">
        <v>5953543</v>
      </c>
      <c r="V27" s="20">
        <v>5983853</v>
      </c>
      <c r="W27" s="20">
        <v>6013348</v>
      </c>
      <c r="X27" s="20">
        <v>6042070</v>
      </c>
      <c r="Y27" s="20">
        <v>6070046</v>
      </c>
      <c r="Z27" s="20">
        <v>6097291</v>
      </c>
      <c r="AA27" s="20">
        <v>6123816</v>
      </c>
      <c r="AB27" s="20">
        <v>6149647</v>
      </c>
      <c r="AC27" s="20">
        <v>6174813</v>
      </c>
      <c r="AD27" s="20">
        <v>6199340</v>
      </c>
      <c r="AE27" s="20">
        <v>6223246</v>
      </c>
      <c r="AF27" s="20">
        <v>6246581</v>
      </c>
      <c r="AG27" s="20">
        <v>6269380</v>
      </c>
      <c r="AH27" s="20">
        <v>6291720</v>
      </c>
      <c r="AI27" s="20">
        <v>6313639</v>
      </c>
      <c r="AJ27" s="20">
        <v>6335217</v>
      </c>
      <c r="AK27" s="20">
        <v>6356511</v>
      </c>
      <c r="AL27" s="20">
        <v>6377555</v>
      </c>
      <c r="AM27" s="20">
        <v>6398394</v>
      </c>
      <c r="AN27" s="20">
        <v>6419037</v>
      </c>
      <c r="AO27" s="20">
        <v>6439521</v>
      </c>
      <c r="AP27" s="20">
        <v>6459860</v>
      </c>
      <c r="AQ27" s="20">
        <v>6480051</v>
      </c>
      <c r="AR27" s="20">
        <v>6500126</v>
      </c>
      <c r="AS27" s="20">
        <v>6520090</v>
      </c>
    </row>
    <row r="28" spans="1:45" x14ac:dyDescent="0.2">
      <c r="A28" s="28" t="s">
        <v>77</v>
      </c>
      <c r="B28" s="28" t="s">
        <v>136</v>
      </c>
      <c r="C28" s="19">
        <v>37965901</v>
      </c>
      <c r="D28" s="19">
        <v>37945586</v>
      </c>
      <c r="E28" s="19">
        <v>37917039</v>
      </c>
      <c r="F28" s="19">
        <v>37890074</v>
      </c>
      <c r="G28" s="19">
        <v>37855915</v>
      </c>
      <c r="H28" s="19">
        <v>37802261</v>
      </c>
      <c r="I28" s="19">
        <v>37732510</v>
      </c>
      <c r="J28" s="19">
        <v>37657999</v>
      </c>
      <c r="K28" s="19">
        <v>37578813</v>
      </c>
      <c r="L28" s="19">
        <v>37486285</v>
      </c>
      <c r="M28" s="19">
        <v>37380453</v>
      </c>
      <c r="N28" s="19">
        <v>37269620</v>
      </c>
      <c r="O28" s="19">
        <v>37155599</v>
      </c>
      <c r="P28" s="19">
        <v>37033270</v>
      </c>
      <c r="Q28" s="19">
        <v>36900532</v>
      </c>
      <c r="R28" s="19">
        <v>36762960</v>
      </c>
      <c r="S28" s="19">
        <v>36625418</v>
      </c>
      <c r="T28" s="19">
        <v>36486862</v>
      </c>
      <c r="U28" s="19">
        <v>36344368</v>
      </c>
      <c r="V28" s="19">
        <v>36199262</v>
      </c>
      <c r="W28" s="19">
        <v>36055058</v>
      </c>
      <c r="X28" s="19">
        <v>35911741</v>
      </c>
      <c r="Y28" s="19">
        <v>35767211</v>
      </c>
      <c r="Z28" s="19">
        <v>35621336</v>
      </c>
      <c r="AA28" s="19">
        <v>35474985</v>
      </c>
      <c r="AB28" s="19">
        <v>35328088</v>
      </c>
      <c r="AC28" s="19">
        <v>35180541</v>
      </c>
      <c r="AD28" s="19">
        <v>35032134</v>
      </c>
      <c r="AE28" s="19">
        <v>34882873</v>
      </c>
      <c r="AF28" s="19">
        <v>34734790</v>
      </c>
      <c r="AG28" s="19">
        <v>34589500</v>
      </c>
      <c r="AH28" s="19">
        <v>34445166</v>
      </c>
      <c r="AI28" s="19">
        <v>34300464</v>
      </c>
      <c r="AJ28" s="19">
        <v>34154586</v>
      </c>
      <c r="AK28" s="19">
        <v>34006873</v>
      </c>
      <c r="AL28" s="19">
        <v>33858242</v>
      </c>
      <c r="AM28" s="19">
        <v>33708717</v>
      </c>
      <c r="AN28" s="19">
        <v>33558138</v>
      </c>
      <c r="AO28" s="19">
        <v>33406207</v>
      </c>
      <c r="AP28" s="19">
        <v>33251353</v>
      </c>
      <c r="AQ28" s="19">
        <v>33092764</v>
      </c>
      <c r="AR28" s="19">
        <v>32930434</v>
      </c>
      <c r="AS28" s="19">
        <v>32763517</v>
      </c>
    </row>
    <row r="29" spans="1:45" x14ac:dyDescent="0.2">
      <c r="A29" s="28" t="s">
        <v>78</v>
      </c>
      <c r="B29" s="28" t="s">
        <v>137</v>
      </c>
      <c r="C29" s="20">
        <v>10260897</v>
      </c>
      <c r="D29" s="20">
        <v>10226620</v>
      </c>
      <c r="E29" s="20">
        <v>10192852</v>
      </c>
      <c r="F29" s="20">
        <v>10159228</v>
      </c>
      <c r="G29" s="20">
        <v>10125646</v>
      </c>
      <c r="H29" s="20">
        <v>10092002</v>
      </c>
      <c r="I29" s="20">
        <v>10058306</v>
      </c>
      <c r="J29" s="20">
        <v>10024789</v>
      </c>
      <c r="K29" s="20">
        <v>9991584</v>
      </c>
      <c r="L29" s="20">
        <v>9958946</v>
      </c>
      <c r="M29" s="20">
        <v>9927049</v>
      </c>
      <c r="N29" s="20">
        <v>9895733</v>
      </c>
      <c r="O29" s="20">
        <v>9864378</v>
      </c>
      <c r="P29" s="20">
        <v>9832653</v>
      </c>
      <c r="Q29" s="20">
        <v>9800989</v>
      </c>
      <c r="R29" s="20">
        <v>9769364</v>
      </c>
      <c r="S29" s="20">
        <v>9737479</v>
      </c>
      <c r="T29" s="20">
        <v>9705315</v>
      </c>
      <c r="U29" s="20">
        <v>9672883</v>
      </c>
      <c r="V29" s="20">
        <v>9639889</v>
      </c>
      <c r="W29" s="20">
        <v>9605963</v>
      </c>
      <c r="X29" s="20">
        <v>9571170</v>
      </c>
      <c r="Y29" s="20">
        <v>9535559</v>
      </c>
      <c r="Z29" s="20">
        <v>9498828</v>
      </c>
      <c r="AA29" s="20">
        <v>9460624</v>
      </c>
      <c r="AB29" s="20">
        <v>9420375</v>
      </c>
      <c r="AC29" s="20">
        <v>9377996</v>
      </c>
      <c r="AD29" s="20">
        <v>9334080</v>
      </c>
      <c r="AE29" s="20">
        <v>9288538</v>
      </c>
      <c r="AF29" s="20">
        <v>9241319</v>
      </c>
      <c r="AG29" s="20">
        <v>9192435</v>
      </c>
      <c r="AH29" s="20">
        <v>9141939</v>
      </c>
      <c r="AI29" s="20">
        <v>9089920</v>
      </c>
      <c r="AJ29" s="20">
        <v>9036344</v>
      </c>
      <c r="AK29" s="20">
        <v>8981517</v>
      </c>
      <c r="AL29" s="20">
        <v>8925723</v>
      </c>
      <c r="AM29" s="20">
        <v>8869157</v>
      </c>
      <c r="AN29" s="20">
        <v>8812043</v>
      </c>
      <c r="AO29" s="20">
        <v>8754663</v>
      </c>
      <c r="AP29" s="20">
        <v>8697031</v>
      </c>
      <c r="AQ29" s="20">
        <v>8639254</v>
      </c>
      <c r="AR29" s="20">
        <v>8581357</v>
      </c>
      <c r="AS29" s="20">
        <v>8523512</v>
      </c>
    </row>
    <row r="30" spans="1:45" ht="12.75" customHeight="1" x14ac:dyDescent="0.2">
      <c r="A30" s="28" t="s">
        <v>79</v>
      </c>
      <c r="B30" s="28" t="s">
        <v>138</v>
      </c>
      <c r="C30" s="19">
        <v>5447672</v>
      </c>
      <c r="D30" s="19">
        <v>5455187</v>
      </c>
      <c r="E30" s="19">
        <v>5461868</v>
      </c>
      <c r="F30" s="19">
        <v>5467691</v>
      </c>
      <c r="G30" s="19">
        <v>5472425</v>
      </c>
      <c r="H30" s="19">
        <v>5475716</v>
      </c>
      <c r="I30" s="19">
        <v>5477325</v>
      </c>
      <c r="J30" s="19">
        <v>5477559</v>
      </c>
      <c r="K30" s="19">
        <v>5476519</v>
      </c>
      <c r="L30" s="19">
        <v>5474164</v>
      </c>
      <c r="M30" s="19">
        <v>5470857</v>
      </c>
      <c r="N30" s="19">
        <v>5466588</v>
      </c>
      <c r="O30" s="19">
        <v>5461153</v>
      </c>
      <c r="P30" s="19">
        <v>5454510</v>
      </c>
      <c r="Q30" s="19">
        <v>5446763</v>
      </c>
      <c r="R30" s="19">
        <v>5438021</v>
      </c>
      <c r="S30" s="19">
        <v>5428660</v>
      </c>
      <c r="T30" s="19">
        <v>5418879</v>
      </c>
      <c r="U30" s="19">
        <v>5408748</v>
      </c>
      <c r="V30" s="19">
        <v>5398457</v>
      </c>
      <c r="W30" s="19">
        <v>5388220</v>
      </c>
      <c r="X30" s="19">
        <v>5378080</v>
      </c>
      <c r="Y30" s="19">
        <v>5367886</v>
      </c>
      <c r="Z30" s="19">
        <v>5357573</v>
      </c>
      <c r="AA30" s="19">
        <v>5347163</v>
      </c>
      <c r="AB30" s="19">
        <v>5336592</v>
      </c>
      <c r="AC30" s="19">
        <v>5325902</v>
      </c>
      <c r="AD30" s="19">
        <v>5314891</v>
      </c>
      <c r="AE30" s="19">
        <v>5303441</v>
      </c>
      <c r="AF30" s="19">
        <v>5291761</v>
      </c>
      <c r="AG30" s="19">
        <v>5279861</v>
      </c>
      <c r="AH30" s="19">
        <v>5267736</v>
      </c>
      <c r="AI30" s="19">
        <v>5255374</v>
      </c>
      <c r="AJ30" s="19">
        <v>5242631</v>
      </c>
      <c r="AK30" s="19">
        <v>5229415</v>
      </c>
      <c r="AL30" s="19">
        <v>5215774</v>
      </c>
      <c r="AM30" s="19">
        <v>5201681</v>
      </c>
      <c r="AN30" s="19">
        <v>5187139</v>
      </c>
      <c r="AO30" s="19">
        <v>5172154</v>
      </c>
      <c r="AP30" s="19">
        <v>5156569</v>
      </c>
      <c r="AQ30" s="19">
        <v>5140344</v>
      </c>
      <c r="AR30" s="19">
        <v>5123331</v>
      </c>
      <c r="AS30" s="19">
        <v>5105356</v>
      </c>
    </row>
    <row r="31" spans="1:45" x14ac:dyDescent="0.2">
      <c r="A31" s="28" t="s">
        <v>80</v>
      </c>
      <c r="B31" s="28" t="s">
        <v>139</v>
      </c>
      <c r="C31" s="20">
        <v>2070695</v>
      </c>
      <c r="D31" s="20">
        <v>2074169</v>
      </c>
      <c r="E31" s="20">
        <v>2077182</v>
      </c>
      <c r="F31" s="20">
        <v>2079681</v>
      </c>
      <c r="G31" s="20">
        <v>2081499</v>
      </c>
      <c r="H31" s="20">
        <v>2082597</v>
      </c>
      <c r="I31" s="20">
        <v>2083125</v>
      </c>
      <c r="J31" s="20">
        <v>2083210</v>
      </c>
      <c r="K31" s="20">
        <v>2082967</v>
      </c>
      <c r="L31" s="20">
        <v>2082438</v>
      </c>
      <c r="M31" s="20">
        <v>2081654</v>
      </c>
      <c r="N31" s="20">
        <v>2080688</v>
      </c>
      <c r="O31" s="20">
        <v>2079593</v>
      </c>
      <c r="P31" s="20">
        <v>2078442</v>
      </c>
      <c r="Q31" s="20">
        <v>2077129</v>
      </c>
      <c r="R31" s="20">
        <v>2075685</v>
      </c>
      <c r="S31" s="20">
        <v>2074141</v>
      </c>
      <c r="T31" s="20">
        <v>2072558</v>
      </c>
      <c r="U31" s="20">
        <v>2071010</v>
      </c>
      <c r="V31" s="20">
        <v>2069549</v>
      </c>
      <c r="W31" s="20">
        <v>2068166</v>
      </c>
      <c r="X31" s="20">
        <v>2066779</v>
      </c>
      <c r="Y31" s="20">
        <v>2065406</v>
      </c>
      <c r="Z31" s="20">
        <v>2064058</v>
      </c>
      <c r="AA31" s="20">
        <v>2062607</v>
      </c>
      <c r="AB31" s="20">
        <v>2061029</v>
      </c>
      <c r="AC31" s="20">
        <v>2059302</v>
      </c>
      <c r="AD31" s="20">
        <v>2057369</v>
      </c>
      <c r="AE31" s="20">
        <v>2055180</v>
      </c>
      <c r="AF31" s="20">
        <v>2052675</v>
      </c>
      <c r="AG31" s="20">
        <v>2049850</v>
      </c>
      <c r="AH31" s="20">
        <v>2046727</v>
      </c>
      <c r="AI31" s="20">
        <v>2043327</v>
      </c>
      <c r="AJ31" s="20">
        <v>2039641</v>
      </c>
      <c r="AK31" s="20">
        <v>2035747</v>
      </c>
      <c r="AL31" s="20">
        <v>2031688</v>
      </c>
      <c r="AM31" s="20">
        <v>2027341</v>
      </c>
      <c r="AN31" s="20">
        <v>2022729</v>
      </c>
      <c r="AO31" s="20">
        <v>2017928</v>
      </c>
      <c r="AP31" s="20">
        <v>2012987</v>
      </c>
      <c r="AQ31" s="20">
        <v>2007982</v>
      </c>
      <c r="AR31" s="20">
        <v>2002965</v>
      </c>
      <c r="AS31" s="20">
        <v>1997966</v>
      </c>
    </row>
    <row r="32" spans="1:45" x14ac:dyDescent="0.2">
      <c r="A32" s="28" t="s">
        <v>81</v>
      </c>
      <c r="B32" s="28" t="s">
        <v>140</v>
      </c>
      <c r="C32" s="19">
        <v>46702002.450000003</v>
      </c>
      <c r="D32" s="19">
        <v>46909701.369999997</v>
      </c>
      <c r="E32" s="19">
        <v>47120331.219999999</v>
      </c>
      <c r="F32" s="19">
        <v>47329307.280000001</v>
      </c>
      <c r="G32" s="19">
        <v>47530165.850000001</v>
      </c>
      <c r="H32" s="19">
        <v>47721373.32</v>
      </c>
      <c r="I32" s="19">
        <v>47900725.189999998</v>
      </c>
      <c r="J32" s="19">
        <v>48069042.039999999</v>
      </c>
      <c r="K32" s="19">
        <v>48225995.759999998</v>
      </c>
      <c r="L32" s="19">
        <v>48372404.75</v>
      </c>
      <c r="M32" s="19">
        <v>48508043.960000001</v>
      </c>
      <c r="N32" s="19">
        <v>48633845.149999999</v>
      </c>
      <c r="O32" s="19">
        <v>48749236.869999997</v>
      </c>
      <c r="P32" s="19">
        <v>48853025.590000004</v>
      </c>
      <c r="Q32" s="19">
        <v>48944854.960000001</v>
      </c>
      <c r="R32" s="19">
        <v>49026173.829999998</v>
      </c>
      <c r="S32" s="19">
        <v>49099445.240000002</v>
      </c>
      <c r="T32" s="19">
        <v>49167657.719999999</v>
      </c>
      <c r="U32" s="19">
        <v>49231470.869999997</v>
      </c>
      <c r="V32" s="19">
        <v>49294606.409999996</v>
      </c>
      <c r="W32" s="19">
        <v>49356020.700000003</v>
      </c>
      <c r="X32" s="19">
        <v>49414865.390000001</v>
      </c>
      <c r="Y32" s="19">
        <v>49470235.350000001</v>
      </c>
      <c r="Z32" s="19">
        <v>49520700.840000004</v>
      </c>
      <c r="AA32" s="19">
        <v>49565762.229999997</v>
      </c>
      <c r="AB32" s="19">
        <v>49604235.219999999</v>
      </c>
      <c r="AC32" s="19">
        <v>49635023.149999999</v>
      </c>
      <c r="AD32" s="19">
        <v>49657397.710000001</v>
      </c>
      <c r="AE32" s="19">
        <v>49670713.009999998</v>
      </c>
      <c r="AF32" s="19">
        <v>49674658.890000001</v>
      </c>
      <c r="AG32" s="19">
        <v>49668901.25</v>
      </c>
      <c r="AH32" s="19">
        <v>49653303.450000003</v>
      </c>
      <c r="AI32" s="19">
        <v>49628302.840000004</v>
      </c>
      <c r="AJ32" s="19">
        <v>49594420.960000001</v>
      </c>
      <c r="AK32" s="19">
        <v>49552150.770000003</v>
      </c>
      <c r="AL32" s="19">
        <v>49502139.899999999</v>
      </c>
      <c r="AM32" s="19">
        <v>49445326.140000001</v>
      </c>
      <c r="AN32" s="19">
        <v>49382759.659999996</v>
      </c>
      <c r="AO32" s="19">
        <v>49315392.390000001</v>
      </c>
      <c r="AP32" s="19">
        <v>49244292.039999999</v>
      </c>
      <c r="AQ32" s="19">
        <v>49170439.780000001</v>
      </c>
      <c r="AR32" s="19">
        <v>49095039.649999999</v>
      </c>
      <c r="AS32" s="19">
        <v>49019244.82</v>
      </c>
    </row>
    <row r="33" spans="1:45" x14ac:dyDescent="0.2">
      <c r="A33" s="28" t="s">
        <v>82</v>
      </c>
      <c r="B33" s="28" t="s">
        <v>141</v>
      </c>
      <c r="C33" s="20">
        <v>10170582</v>
      </c>
      <c r="D33" s="20">
        <v>10273674</v>
      </c>
      <c r="E33" s="20">
        <v>10371764</v>
      </c>
      <c r="F33" s="20">
        <v>10470697</v>
      </c>
      <c r="G33" s="20">
        <v>10566085</v>
      </c>
      <c r="H33" s="20">
        <v>10656190</v>
      </c>
      <c r="I33" s="20">
        <v>10741366</v>
      </c>
      <c r="J33" s="20">
        <v>10820754</v>
      </c>
      <c r="K33" s="20">
        <v>10894686</v>
      </c>
      <c r="L33" s="20">
        <v>10963694</v>
      </c>
      <c r="M33" s="20">
        <v>11028474</v>
      </c>
      <c r="N33" s="20">
        <v>11089052</v>
      </c>
      <c r="O33" s="20">
        <v>11145440</v>
      </c>
      <c r="P33" s="20">
        <v>11198106</v>
      </c>
      <c r="Q33" s="20">
        <v>11247464</v>
      </c>
      <c r="R33" s="20">
        <v>11293936</v>
      </c>
      <c r="S33" s="20">
        <v>11338062</v>
      </c>
      <c r="T33" s="20">
        <v>11380271</v>
      </c>
      <c r="U33" s="20">
        <v>11421026</v>
      </c>
      <c r="V33" s="20">
        <v>11460747</v>
      </c>
      <c r="W33" s="20">
        <v>11499762</v>
      </c>
      <c r="X33" s="20">
        <v>11538274</v>
      </c>
      <c r="Y33" s="20">
        <v>11576549</v>
      </c>
      <c r="Z33" s="20">
        <v>11614907</v>
      </c>
      <c r="AA33" s="20">
        <v>11653596</v>
      </c>
      <c r="AB33" s="20">
        <v>11692695</v>
      </c>
      <c r="AC33" s="20">
        <v>11732249</v>
      </c>
      <c r="AD33" s="20">
        <v>11772249</v>
      </c>
      <c r="AE33" s="20">
        <v>11812651</v>
      </c>
      <c r="AF33" s="20">
        <v>11853368</v>
      </c>
      <c r="AG33" s="20">
        <v>11894364</v>
      </c>
      <c r="AH33" s="20">
        <v>11935558</v>
      </c>
      <c r="AI33" s="20">
        <v>11976882</v>
      </c>
      <c r="AJ33" s="20">
        <v>12018275</v>
      </c>
      <c r="AK33" s="20">
        <v>12059732</v>
      </c>
      <c r="AL33" s="20">
        <v>12101188</v>
      </c>
      <c r="AM33" s="20">
        <v>12142551</v>
      </c>
      <c r="AN33" s="20">
        <v>12183792</v>
      </c>
      <c r="AO33" s="20">
        <v>12224873</v>
      </c>
      <c r="AP33" s="20">
        <v>12265791</v>
      </c>
      <c r="AQ33" s="20">
        <v>12306543</v>
      </c>
      <c r="AR33" s="20">
        <v>12347165</v>
      </c>
      <c r="AS33" s="20">
        <v>12387663</v>
      </c>
    </row>
    <row r="34" spans="1:45" ht="12.75" customHeight="1" x14ac:dyDescent="0.2">
      <c r="A34" s="28" t="s">
        <v>83</v>
      </c>
      <c r="B34" s="28" t="s">
        <v>142</v>
      </c>
      <c r="C34" s="19">
        <v>8553518</v>
      </c>
      <c r="D34" s="19">
        <v>8635221</v>
      </c>
      <c r="E34" s="19">
        <v>8716851</v>
      </c>
      <c r="F34" s="19">
        <v>8798310</v>
      </c>
      <c r="G34" s="19">
        <v>8879480</v>
      </c>
      <c r="H34" s="19">
        <v>8960279</v>
      </c>
      <c r="I34" s="19">
        <v>9040597</v>
      </c>
      <c r="J34" s="19">
        <v>9120236</v>
      </c>
      <c r="K34" s="19">
        <v>9199077</v>
      </c>
      <c r="L34" s="19">
        <v>9277012</v>
      </c>
      <c r="M34" s="19">
        <v>9353925</v>
      </c>
      <c r="N34" s="19">
        <v>9429745</v>
      </c>
      <c r="O34" s="19">
        <v>9504422</v>
      </c>
      <c r="P34" s="19">
        <v>9577428</v>
      </c>
      <c r="Q34" s="19">
        <v>9647693</v>
      </c>
      <c r="R34" s="19">
        <v>9714198</v>
      </c>
      <c r="S34" s="19">
        <v>9775404</v>
      </c>
      <c r="T34" s="19">
        <v>9830693</v>
      </c>
      <c r="U34" s="19">
        <v>9880553</v>
      </c>
      <c r="V34" s="19">
        <v>9924520</v>
      </c>
      <c r="W34" s="19">
        <v>9963037</v>
      </c>
      <c r="X34" s="19">
        <v>9997570</v>
      </c>
      <c r="Y34" s="19">
        <v>10029148</v>
      </c>
      <c r="Z34" s="19">
        <v>10058765</v>
      </c>
      <c r="AA34" s="19">
        <v>10086951</v>
      </c>
      <c r="AB34" s="19">
        <v>10113885</v>
      </c>
      <c r="AC34" s="19">
        <v>10139615</v>
      </c>
      <c r="AD34" s="19">
        <v>10164138</v>
      </c>
      <c r="AE34" s="19">
        <v>10187558</v>
      </c>
      <c r="AF34" s="19">
        <v>10209937</v>
      </c>
      <c r="AG34" s="19">
        <v>10231323</v>
      </c>
      <c r="AH34" s="19">
        <v>10251639</v>
      </c>
      <c r="AI34" s="19">
        <v>10270884</v>
      </c>
      <c r="AJ34" s="19">
        <v>10289097</v>
      </c>
      <c r="AK34" s="19">
        <v>10306266</v>
      </c>
      <c r="AL34" s="19">
        <v>10322436</v>
      </c>
      <c r="AM34" s="19">
        <v>10337562</v>
      </c>
      <c r="AN34" s="19">
        <v>10351628</v>
      </c>
      <c r="AO34" s="19">
        <v>10364708</v>
      </c>
      <c r="AP34" s="19">
        <v>10376797</v>
      </c>
      <c r="AQ34" s="19">
        <v>10387954</v>
      </c>
      <c r="AR34" s="19">
        <v>10398229</v>
      </c>
      <c r="AS34" s="19">
        <v>10407688</v>
      </c>
    </row>
    <row r="35" spans="1:45" x14ac:dyDescent="0.2">
      <c r="A35" s="28" t="s">
        <v>84</v>
      </c>
      <c r="B35" s="28" t="s">
        <v>143</v>
      </c>
      <c r="C35" s="20">
        <v>81338883</v>
      </c>
      <c r="D35" s="20">
        <v>82376829</v>
      </c>
      <c r="E35" s="20">
        <v>83393408</v>
      </c>
      <c r="F35" s="20">
        <v>84404523</v>
      </c>
      <c r="G35" s="20">
        <v>85409857</v>
      </c>
      <c r="H35" s="20">
        <v>86409209</v>
      </c>
      <c r="I35" s="20">
        <v>87396482</v>
      </c>
      <c r="J35" s="20">
        <v>88365263</v>
      </c>
      <c r="K35" s="20">
        <v>89314769</v>
      </c>
      <c r="L35" s="20">
        <v>90244101</v>
      </c>
      <c r="M35" s="20">
        <v>91152370</v>
      </c>
      <c r="N35" s="20">
        <v>92038731</v>
      </c>
      <c r="O35" s="20">
        <v>92902460</v>
      </c>
      <c r="P35" s="20">
        <v>93741185</v>
      </c>
      <c r="Q35" s="20">
        <v>94552650</v>
      </c>
      <c r="R35" s="20">
        <v>95336438</v>
      </c>
      <c r="S35" s="20">
        <v>96092229</v>
      </c>
      <c r="T35" s="20">
        <v>96819939</v>
      </c>
      <c r="U35" s="20">
        <v>97519668</v>
      </c>
      <c r="V35" s="20">
        <v>98191648</v>
      </c>
      <c r="W35" s="20">
        <v>98836104</v>
      </c>
      <c r="X35" s="20">
        <v>99453207</v>
      </c>
      <c r="Y35" s="20">
        <v>100043091</v>
      </c>
      <c r="Z35" s="20">
        <v>100606952</v>
      </c>
      <c r="AA35" s="20">
        <v>101146095</v>
      </c>
      <c r="AB35" s="20">
        <v>101660754</v>
      </c>
      <c r="AC35" s="20">
        <v>102151079</v>
      </c>
      <c r="AD35" s="20">
        <v>102617087</v>
      </c>
      <c r="AE35" s="20">
        <v>103058795</v>
      </c>
      <c r="AF35" s="20">
        <v>103476317</v>
      </c>
      <c r="AG35" s="20">
        <v>103869660</v>
      </c>
      <c r="AH35" s="20">
        <v>104238684</v>
      </c>
      <c r="AI35" s="20">
        <v>104583268</v>
      </c>
      <c r="AJ35" s="20">
        <v>104907038</v>
      </c>
      <c r="AK35" s="20">
        <v>105213606</v>
      </c>
      <c r="AL35" s="20">
        <v>105502750</v>
      </c>
      <c r="AM35" s="20">
        <v>105774180</v>
      </c>
      <c r="AN35" s="20">
        <v>106027614</v>
      </c>
      <c r="AO35" s="20">
        <v>106262890</v>
      </c>
      <c r="AP35" s="20">
        <v>106479986</v>
      </c>
      <c r="AQ35" s="20">
        <v>106678738</v>
      </c>
      <c r="AR35" s="20">
        <v>106858861</v>
      </c>
      <c r="AS35" s="20">
        <v>107020119</v>
      </c>
    </row>
    <row r="36" spans="1:45" ht="12.75" customHeight="1" x14ac:dyDescent="0.2">
      <c r="A36" s="28" t="s">
        <v>85</v>
      </c>
      <c r="B36" s="28" t="s">
        <v>144</v>
      </c>
      <c r="C36" s="19">
        <v>66465641</v>
      </c>
      <c r="D36" s="19">
        <v>66867421</v>
      </c>
      <c r="E36" s="19">
        <v>67254538</v>
      </c>
      <c r="F36" s="19">
        <v>67616349</v>
      </c>
      <c r="G36" s="19">
        <v>67961380</v>
      </c>
      <c r="H36" s="19">
        <v>68289602</v>
      </c>
      <c r="I36" s="19">
        <v>68612040</v>
      </c>
      <c r="J36" s="19">
        <v>68927522</v>
      </c>
      <c r="K36" s="19">
        <v>69234979</v>
      </c>
      <c r="L36" s="19">
        <v>69533396</v>
      </c>
      <c r="M36" s="19">
        <v>69822078</v>
      </c>
      <c r="N36" s="19">
        <v>70100869</v>
      </c>
      <c r="O36" s="19">
        <v>70369951</v>
      </c>
      <c r="P36" s="19">
        <v>70629653</v>
      </c>
      <c r="Q36" s="19">
        <v>70880517</v>
      </c>
      <c r="R36" s="19">
        <v>71123321</v>
      </c>
      <c r="S36" s="19">
        <v>71359014</v>
      </c>
      <c r="T36" s="19">
        <v>71588731</v>
      </c>
      <c r="U36" s="19">
        <v>71813664</v>
      </c>
      <c r="V36" s="19">
        <v>72034910</v>
      </c>
      <c r="W36" s="19">
        <v>72253805</v>
      </c>
      <c r="X36" s="19">
        <v>72471240</v>
      </c>
      <c r="Y36" s="19">
        <v>72688254</v>
      </c>
      <c r="Z36" s="19">
        <v>72904546</v>
      </c>
      <c r="AA36" s="19">
        <v>73118868</v>
      </c>
      <c r="AB36" s="19">
        <v>73330962</v>
      </c>
      <c r="AC36" s="19">
        <v>73540255</v>
      </c>
      <c r="AD36" s="19">
        <v>73746096</v>
      </c>
      <c r="AE36" s="19">
        <v>73947837</v>
      </c>
      <c r="AF36" s="19">
        <v>74144805</v>
      </c>
      <c r="AG36" s="19">
        <v>74336332</v>
      </c>
      <c r="AH36" s="19">
        <v>74521922</v>
      </c>
      <c r="AI36" s="19">
        <v>74701305</v>
      </c>
      <c r="AJ36" s="19">
        <v>74874293</v>
      </c>
      <c r="AK36" s="19">
        <v>75040905</v>
      </c>
      <c r="AL36" s="19">
        <v>75201336</v>
      </c>
      <c r="AM36" s="19">
        <v>75355992</v>
      </c>
      <c r="AN36" s="19">
        <v>75505428</v>
      </c>
      <c r="AO36" s="19">
        <v>75650324</v>
      </c>
      <c r="AP36" s="19">
        <v>75791532</v>
      </c>
      <c r="AQ36" s="19">
        <v>75929948</v>
      </c>
      <c r="AR36" s="19">
        <v>76066442</v>
      </c>
      <c r="AS36" s="19">
        <v>76201995</v>
      </c>
    </row>
    <row r="37" spans="1:45" ht="12.75" customHeight="1" x14ac:dyDescent="0.2">
      <c r="A37" s="28" t="s">
        <v>86</v>
      </c>
      <c r="B37" s="28" t="s">
        <v>145</v>
      </c>
      <c r="C37" s="20">
        <v>327891911</v>
      </c>
      <c r="D37" s="20">
        <v>330268840</v>
      </c>
      <c r="E37" s="20">
        <v>332639102</v>
      </c>
      <c r="F37" s="20">
        <v>334998398</v>
      </c>
      <c r="G37" s="20">
        <v>337341954</v>
      </c>
      <c r="H37" s="20">
        <v>339665118</v>
      </c>
      <c r="I37" s="20">
        <v>341963408</v>
      </c>
      <c r="J37" s="20">
        <v>344234377</v>
      </c>
      <c r="K37" s="20">
        <v>346481182</v>
      </c>
      <c r="L37" s="20">
        <v>348695115</v>
      </c>
      <c r="M37" s="20">
        <v>350872007</v>
      </c>
      <c r="N37" s="20">
        <v>353008224</v>
      </c>
      <c r="O37" s="20">
        <v>355100730</v>
      </c>
      <c r="P37" s="20">
        <v>357147329</v>
      </c>
      <c r="Q37" s="20">
        <v>359146709</v>
      </c>
      <c r="R37" s="20">
        <v>361098559</v>
      </c>
      <c r="S37" s="20">
        <v>363003410</v>
      </c>
      <c r="T37" s="20">
        <v>364862145</v>
      </c>
      <c r="U37" s="20">
        <v>366676312</v>
      </c>
      <c r="V37" s="20">
        <v>368447857</v>
      </c>
      <c r="W37" s="20">
        <v>370178704</v>
      </c>
      <c r="X37" s="20">
        <v>371871238</v>
      </c>
      <c r="Y37" s="20">
        <v>373527973</v>
      </c>
      <c r="Z37" s="20">
        <v>375151805</v>
      </c>
      <c r="AA37" s="20">
        <v>376746115</v>
      </c>
      <c r="AB37" s="20">
        <v>378314343</v>
      </c>
      <c r="AC37" s="20">
        <v>379860859</v>
      </c>
      <c r="AD37" s="20">
        <v>381390297</v>
      </c>
      <c r="AE37" s="20">
        <v>382907447</v>
      </c>
      <c r="AF37" s="20">
        <v>384415207</v>
      </c>
      <c r="AG37" s="20">
        <v>385917628</v>
      </c>
      <c r="AH37" s="20">
        <v>387418788</v>
      </c>
      <c r="AI37" s="20">
        <v>388922201</v>
      </c>
      <c r="AJ37" s="20">
        <v>390430803</v>
      </c>
      <c r="AK37" s="20">
        <v>391947055</v>
      </c>
      <c r="AL37" s="20">
        <v>393472783</v>
      </c>
      <c r="AM37" s="20">
        <v>395009307</v>
      </c>
      <c r="AN37" s="20">
        <v>396557404</v>
      </c>
      <c r="AO37" s="20">
        <v>398117875</v>
      </c>
      <c r="AP37" s="20">
        <v>399690963</v>
      </c>
      <c r="AQ37" s="20">
        <v>401276590</v>
      </c>
      <c r="AR37" s="20">
        <v>402874337</v>
      </c>
      <c r="AS37" s="20">
        <v>404483055</v>
      </c>
    </row>
    <row r="38" spans="1:45" ht="12.75" customHeight="1" x14ac:dyDescent="0.2">
      <c r="A38" s="28" t="s">
        <v>87</v>
      </c>
      <c r="B38" s="28" t="s">
        <v>146</v>
      </c>
      <c r="C38" s="19">
        <v>513437804.39999998</v>
      </c>
      <c r="D38" s="19">
        <v>514563372.39999998</v>
      </c>
      <c r="E38" s="19">
        <v>515559737.19999999</v>
      </c>
      <c r="F38" s="19">
        <v>516444900.30000001</v>
      </c>
      <c r="G38" s="19">
        <v>517228636.89999998</v>
      </c>
      <c r="H38" s="19">
        <v>517923099.30000001</v>
      </c>
      <c r="I38" s="19">
        <v>518544432.19999999</v>
      </c>
      <c r="J38" s="19">
        <v>519106353</v>
      </c>
      <c r="K38" s="19">
        <v>519611488.80000001</v>
      </c>
      <c r="L38" s="19">
        <v>520052022.80000001</v>
      </c>
      <c r="M38" s="19">
        <v>520429897</v>
      </c>
      <c r="N38" s="19">
        <v>520756037.10000002</v>
      </c>
      <c r="O38" s="19">
        <v>521028780.89999998</v>
      </c>
      <c r="P38" s="19">
        <v>521243371.60000002</v>
      </c>
      <c r="Q38" s="19">
        <v>521408481</v>
      </c>
      <c r="R38" s="19">
        <v>521535888.80000001</v>
      </c>
      <c r="S38" s="19">
        <v>521627574.19999999</v>
      </c>
      <c r="T38" s="19">
        <v>521685174.69999999</v>
      </c>
      <c r="U38" s="19">
        <v>521705233.89999998</v>
      </c>
      <c r="V38" s="19">
        <v>521692195.39999998</v>
      </c>
      <c r="W38" s="19">
        <v>521648660.69999999</v>
      </c>
      <c r="X38" s="19">
        <v>521575638.39999998</v>
      </c>
      <c r="Y38" s="19">
        <v>521471209.39999998</v>
      </c>
      <c r="Z38" s="19">
        <v>521331142.80000001</v>
      </c>
      <c r="AA38" s="19">
        <v>521153897.19999999</v>
      </c>
      <c r="AB38" s="19">
        <v>520937324.19999999</v>
      </c>
      <c r="AC38" s="19">
        <v>520680094.10000002</v>
      </c>
      <c r="AD38" s="19">
        <v>520380164.69999999</v>
      </c>
      <c r="AE38" s="19">
        <v>520036568</v>
      </c>
      <c r="AF38" s="19">
        <v>519650065.89999998</v>
      </c>
      <c r="AG38" s="19">
        <v>519224187.19999999</v>
      </c>
      <c r="AH38" s="19">
        <v>518762354.39999998</v>
      </c>
      <c r="AI38" s="19">
        <v>518267066.80000001</v>
      </c>
      <c r="AJ38" s="19">
        <v>517737687</v>
      </c>
      <c r="AK38" s="19">
        <v>517172362.80000001</v>
      </c>
      <c r="AL38" s="19">
        <v>516574526.89999998</v>
      </c>
      <c r="AM38" s="19">
        <v>515947004.10000002</v>
      </c>
      <c r="AN38" s="19">
        <v>515292672.69999999</v>
      </c>
      <c r="AO38" s="19">
        <v>514615155.39999998</v>
      </c>
      <c r="AP38" s="19">
        <v>513918285</v>
      </c>
      <c r="AQ38" s="19">
        <v>513208194.80000001</v>
      </c>
      <c r="AR38" s="19">
        <v>512491585.69999999</v>
      </c>
      <c r="AS38" s="19">
        <v>511771627.80000001</v>
      </c>
    </row>
    <row r="39" spans="1:45" x14ac:dyDescent="0.2">
      <c r="A39" s="28" t="s">
        <v>88</v>
      </c>
      <c r="B39" s="28" t="s">
        <v>88</v>
      </c>
      <c r="C39" s="20">
        <v>4807630418</v>
      </c>
      <c r="D39" s="20">
        <v>4839670227</v>
      </c>
      <c r="E39" s="20">
        <v>4870445341</v>
      </c>
      <c r="F39" s="20">
        <v>4900014532</v>
      </c>
      <c r="G39" s="20">
        <v>4928426417</v>
      </c>
      <c r="H39" s="20">
        <v>4955428536</v>
      </c>
      <c r="I39" s="20">
        <v>4981699053</v>
      </c>
      <c r="J39" s="20">
        <v>5006602834</v>
      </c>
      <c r="K39" s="20">
        <v>5030362186</v>
      </c>
      <c r="L39" s="20">
        <v>5052942065</v>
      </c>
      <c r="M39" s="20">
        <v>5074348173</v>
      </c>
      <c r="N39" s="20">
        <v>5094591357</v>
      </c>
      <c r="O39" s="20">
        <v>5113664181</v>
      </c>
      <c r="P39" s="20">
        <v>5131467547</v>
      </c>
      <c r="Q39" s="20">
        <v>5148243426</v>
      </c>
      <c r="R39" s="20">
        <v>5163968930</v>
      </c>
      <c r="S39" s="20">
        <v>5178538212</v>
      </c>
      <c r="T39" s="20">
        <v>5191845759</v>
      </c>
      <c r="U39" s="20">
        <v>5204180356</v>
      </c>
      <c r="V39" s="20">
        <v>5215224318</v>
      </c>
      <c r="W39" s="20">
        <v>5225143702</v>
      </c>
      <c r="X39" s="20">
        <v>5233966182</v>
      </c>
      <c r="Y39" s="20">
        <v>5241874523</v>
      </c>
      <c r="Z39" s="20">
        <v>5249084399</v>
      </c>
      <c r="AA39" s="20">
        <v>5255359279</v>
      </c>
      <c r="AB39" s="20">
        <v>5260690027</v>
      </c>
      <c r="AC39" s="20">
        <v>5264938313</v>
      </c>
      <c r="AD39" s="20">
        <v>5268380647</v>
      </c>
      <c r="AE39" s="20">
        <v>5271037279</v>
      </c>
      <c r="AF39" s="20">
        <v>5272745121</v>
      </c>
      <c r="AG39" s="20">
        <v>5273494471</v>
      </c>
      <c r="AH39" s="20">
        <v>5273219255</v>
      </c>
      <c r="AI39" s="20">
        <v>5272249654</v>
      </c>
      <c r="AJ39" s="20">
        <v>5270450960</v>
      </c>
      <c r="AK39" s="20">
        <v>5267900673</v>
      </c>
      <c r="AL39" s="20">
        <v>5264577223</v>
      </c>
      <c r="AM39" s="20">
        <v>5260232456</v>
      </c>
      <c r="AN39" s="20">
        <v>5255573258</v>
      </c>
      <c r="AO39" s="20">
        <v>5249952904</v>
      </c>
      <c r="AP39" s="20">
        <v>5243565812</v>
      </c>
      <c r="AQ39" s="20">
        <v>5236469259</v>
      </c>
      <c r="AR39" s="20">
        <v>5228642316</v>
      </c>
      <c r="AS39" s="20">
        <v>5220570378</v>
      </c>
    </row>
    <row r="40" spans="1:45" ht="12.75" customHeight="1" x14ac:dyDescent="0.2">
      <c r="A40" s="28" t="s">
        <v>89</v>
      </c>
      <c r="B40" s="28" t="s">
        <v>147</v>
      </c>
      <c r="C40" s="19">
        <v>1300462225</v>
      </c>
      <c r="D40" s="19">
        <v>1307137098</v>
      </c>
      <c r="E40" s="19">
        <v>1313472750</v>
      </c>
      <c r="F40" s="19">
        <v>1319568314</v>
      </c>
      <c r="G40" s="19">
        <v>1325499170</v>
      </c>
      <c r="H40" s="19">
        <v>1331242622</v>
      </c>
      <c r="I40" s="19">
        <v>1336805471</v>
      </c>
      <c r="J40" s="19">
        <v>1342192809</v>
      </c>
      <c r="K40" s="19">
        <v>1347410647</v>
      </c>
      <c r="L40" s="19">
        <v>1352435288</v>
      </c>
      <c r="M40" s="19">
        <v>1357270069</v>
      </c>
      <c r="N40" s="19">
        <v>1361917882</v>
      </c>
      <c r="O40" s="19">
        <v>1366363304</v>
      </c>
      <c r="P40" s="19">
        <v>1370599600</v>
      </c>
      <c r="Q40" s="19">
        <v>1374627293</v>
      </c>
      <c r="R40" s="19">
        <v>1378451775</v>
      </c>
      <c r="S40" s="19">
        <v>1382081504</v>
      </c>
      <c r="T40" s="19">
        <v>1385520149</v>
      </c>
      <c r="U40" s="19">
        <v>1388771152</v>
      </c>
      <c r="V40" s="19">
        <v>1391840916</v>
      </c>
      <c r="W40" s="19">
        <v>1394736934</v>
      </c>
      <c r="X40" s="19">
        <v>1397464552</v>
      </c>
      <c r="Y40" s="19">
        <v>1400028430</v>
      </c>
      <c r="Z40" s="19">
        <v>1402442789</v>
      </c>
      <c r="AA40" s="19">
        <v>1404704283</v>
      </c>
      <c r="AB40" s="19">
        <v>1406817441</v>
      </c>
      <c r="AC40" s="19">
        <v>1408789347</v>
      </c>
      <c r="AD40" s="19">
        <v>1410625035</v>
      </c>
      <c r="AE40" s="19">
        <v>1412344393</v>
      </c>
      <c r="AF40" s="19">
        <v>1413941444</v>
      </c>
      <c r="AG40" s="19">
        <v>1415426105</v>
      </c>
      <c r="AH40" s="19">
        <v>1416804960</v>
      </c>
      <c r="AI40" s="19">
        <v>1418045697</v>
      </c>
      <c r="AJ40" s="19">
        <v>1419195217</v>
      </c>
      <c r="AK40" s="19">
        <v>1420255793</v>
      </c>
      <c r="AL40" s="19">
        <v>1421235243</v>
      </c>
      <c r="AM40" s="19">
        <v>1422140557</v>
      </c>
      <c r="AN40" s="19">
        <v>1422979465</v>
      </c>
      <c r="AO40" s="19">
        <v>1423763971</v>
      </c>
      <c r="AP40" s="19">
        <v>1424495626</v>
      </c>
      <c r="AQ40" s="19">
        <v>1425179902</v>
      </c>
      <c r="AR40" s="19">
        <v>1425823568</v>
      </c>
      <c r="AS40" s="19">
        <v>1426431663</v>
      </c>
    </row>
    <row r="41" spans="1:45" x14ac:dyDescent="0.2">
      <c r="A41" s="28" t="s">
        <v>90</v>
      </c>
      <c r="B41" s="28" t="s">
        <v>148</v>
      </c>
      <c r="C41" s="20">
        <v>7632819325</v>
      </c>
      <c r="D41" s="20">
        <v>7714576923</v>
      </c>
      <c r="E41" s="20">
        <v>7795482309</v>
      </c>
      <c r="F41" s="20">
        <v>7875464634</v>
      </c>
      <c r="G41" s="20">
        <v>7954468982</v>
      </c>
      <c r="H41" s="20">
        <v>8032487475</v>
      </c>
      <c r="I41" s="20">
        <v>8109532823</v>
      </c>
      <c r="J41" s="20">
        <v>8185613757</v>
      </c>
      <c r="K41" s="20">
        <v>8260710124</v>
      </c>
      <c r="L41" s="20">
        <v>8334801643</v>
      </c>
      <c r="M41" s="20">
        <v>8407900352</v>
      </c>
      <c r="N41" s="20">
        <v>8480027356</v>
      </c>
      <c r="O41" s="20">
        <v>8551198644</v>
      </c>
      <c r="P41" s="20">
        <v>8621415775</v>
      </c>
      <c r="Q41" s="20">
        <v>8690673506</v>
      </c>
      <c r="R41" s="20">
        <v>8758973114</v>
      </c>
      <c r="S41" s="20">
        <v>8826315616</v>
      </c>
      <c r="T41" s="20">
        <v>8892701940</v>
      </c>
      <c r="U41" s="20">
        <v>8958126691</v>
      </c>
      <c r="V41" s="20">
        <v>9022590075</v>
      </c>
      <c r="W41" s="20">
        <v>9086103797</v>
      </c>
      <c r="X41" s="20">
        <v>9148683649</v>
      </c>
      <c r="Y41" s="20">
        <v>9210337004</v>
      </c>
      <c r="Z41" s="20">
        <v>9271063273</v>
      </c>
      <c r="AA41" s="20">
        <v>9330845890</v>
      </c>
      <c r="AB41" s="20">
        <v>9389655929</v>
      </c>
      <c r="AC41" s="20">
        <v>9447454649</v>
      </c>
      <c r="AD41" s="20">
        <v>9504209572</v>
      </c>
      <c r="AE41" s="20">
        <v>9559909195</v>
      </c>
      <c r="AF41" s="20">
        <v>9614545440</v>
      </c>
      <c r="AG41" s="20">
        <v>9668093432</v>
      </c>
      <c r="AH41" s="20">
        <v>9720525979</v>
      </c>
      <c r="AI41" s="20">
        <v>9771822753</v>
      </c>
      <c r="AJ41" s="20">
        <v>9821979204</v>
      </c>
      <c r="AK41" s="20">
        <v>9870996143</v>
      </c>
      <c r="AL41" s="20">
        <v>9918868234</v>
      </c>
      <c r="AM41" s="20">
        <v>9965591995</v>
      </c>
      <c r="AN41" s="20">
        <v>10011171422</v>
      </c>
      <c r="AO41" s="20">
        <v>10055609539</v>
      </c>
      <c r="AP41" s="20">
        <v>10098925718</v>
      </c>
      <c r="AQ41" s="20">
        <v>10141161411</v>
      </c>
      <c r="AR41" s="20">
        <v>10182370369</v>
      </c>
      <c r="AS41" s="20">
        <v>10222598469</v>
      </c>
    </row>
    <row r="42" spans="1:45" ht="21" x14ac:dyDescent="0.2">
      <c r="A42" s="16" t="s">
        <v>92</v>
      </c>
      <c r="B42" s="16" t="s">
        <v>149</v>
      </c>
      <c r="C42" s="19">
        <v>44494502</v>
      </c>
      <c r="D42" s="19">
        <v>44938712</v>
      </c>
      <c r="E42" s="19">
        <v>45376763</v>
      </c>
      <c r="F42" s="19">
        <v>45808747</v>
      </c>
      <c r="G42" s="19">
        <v>46234830</v>
      </c>
      <c r="H42" s="19">
        <v>46654581</v>
      </c>
      <c r="I42" s="19">
        <v>47067641</v>
      </c>
      <c r="J42" s="19">
        <v>47473760</v>
      </c>
      <c r="K42" s="19">
        <v>47873268</v>
      </c>
      <c r="L42" s="19">
        <v>48266524</v>
      </c>
      <c r="M42" s="19">
        <v>48653385</v>
      </c>
      <c r="N42" s="19">
        <v>49033678</v>
      </c>
      <c r="O42" s="19">
        <v>49407265</v>
      </c>
      <c r="P42" s="19">
        <v>49774276</v>
      </c>
      <c r="Q42" s="19">
        <v>50134861</v>
      </c>
      <c r="R42" s="19">
        <v>50488930</v>
      </c>
      <c r="S42" s="19">
        <v>50836373</v>
      </c>
      <c r="T42" s="19">
        <v>51177087</v>
      </c>
      <c r="U42" s="19">
        <v>51511042</v>
      </c>
      <c r="V42" s="19">
        <v>51838245</v>
      </c>
      <c r="W42" s="19">
        <v>52158610</v>
      </c>
      <c r="X42" s="19">
        <v>52472054</v>
      </c>
      <c r="Y42" s="19">
        <v>52778477</v>
      </c>
      <c r="Z42" s="19">
        <v>53080743</v>
      </c>
      <c r="AA42" s="19">
        <v>53376629</v>
      </c>
      <c r="AB42" s="19">
        <v>53665585</v>
      </c>
      <c r="AC42" s="19">
        <v>53946847</v>
      </c>
      <c r="AD42" s="19">
        <v>54220152</v>
      </c>
      <c r="AE42" s="19">
        <v>54491426</v>
      </c>
      <c r="AF42" s="19">
        <v>54754188</v>
      </c>
      <c r="AG42" s="19">
        <v>55008689</v>
      </c>
      <c r="AH42" s="19">
        <v>55255389</v>
      </c>
      <c r="AI42" s="19">
        <v>55494771</v>
      </c>
      <c r="AJ42" s="19">
        <v>55732382</v>
      </c>
      <c r="AK42" s="19">
        <v>55961668</v>
      </c>
      <c r="AL42" s="19">
        <v>56182626</v>
      </c>
      <c r="AM42" s="19">
        <v>56395246</v>
      </c>
      <c r="AN42" s="19">
        <v>56599683</v>
      </c>
      <c r="AO42" s="19">
        <v>56801197</v>
      </c>
      <c r="AP42" s="19">
        <v>56993157</v>
      </c>
      <c r="AQ42" s="19">
        <v>57175985</v>
      </c>
      <c r="AR42" s="19">
        <v>57350284</v>
      </c>
      <c r="AS42" s="19">
        <v>57516542</v>
      </c>
    </row>
    <row r="43" spans="1:45" x14ac:dyDescent="0.2">
      <c r="A43" s="16" t="s">
        <v>93</v>
      </c>
      <c r="B43" s="16" t="s">
        <v>150</v>
      </c>
      <c r="C43" s="20">
        <v>208494900</v>
      </c>
      <c r="D43" s="20">
        <v>210147125</v>
      </c>
      <c r="E43" s="20">
        <v>211755692</v>
      </c>
      <c r="F43" s="20">
        <v>213317639</v>
      </c>
      <c r="G43" s="20">
        <v>214828540</v>
      </c>
      <c r="H43" s="20">
        <v>216284269</v>
      </c>
      <c r="I43" s="20">
        <v>217684462</v>
      </c>
      <c r="J43" s="20">
        <v>219029093</v>
      </c>
      <c r="K43" s="20">
        <v>220316530</v>
      </c>
      <c r="L43" s="20">
        <v>221545234</v>
      </c>
      <c r="M43" s="20">
        <v>222713669</v>
      </c>
      <c r="N43" s="20">
        <v>223821305</v>
      </c>
      <c r="O43" s="20">
        <v>224868462</v>
      </c>
      <c r="P43" s="20">
        <v>225854415</v>
      </c>
      <c r="Q43" s="20">
        <v>226777802</v>
      </c>
      <c r="R43" s="20">
        <v>227638581</v>
      </c>
      <c r="S43" s="20">
        <v>228437122</v>
      </c>
      <c r="T43" s="20">
        <v>229173685</v>
      </c>
      <c r="U43" s="20">
        <v>229847832</v>
      </c>
      <c r="V43" s="20">
        <v>230459062</v>
      </c>
      <c r="W43" s="20">
        <v>231007871</v>
      </c>
      <c r="X43" s="20">
        <v>231494650</v>
      </c>
      <c r="Y43" s="20">
        <v>231919922</v>
      </c>
      <c r="Z43" s="20">
        <v>232284233</v>
      </c>
      <c r="AA43" s="20">
        <v>232588580</v>
      </c>
      <c r="AB43" s="20">
        <v>232834065</v>
      </c>
      <c r="AC43" s="20">
        <v>233020996</v>
      </c>
      <c r="AD43" s="20">
        <v>233149625</v>
      </c>
      <c r="AE43" s="20">
        <v>233220257</v>
      </c>
      <c r="AF43" s="20">
        <v>233233670</v>
      </c>
      <c r="AG43" s="20">
        <v>233190482</v>
      </c>
      <c r="AH43" s="20">
        <v>233090464</v>
      </c>
      <c r="AI43" s="20">
        <v>232933276</v>
      </c>
      <c r="AJ43" s="20">
        <v>232719169</v>
      </c>
      <c r="AK43" s="20">
        <v>232448867</v>
      </c>
      <c r="AL43" s="20">
        <v>232122448</v>
      </c>
      <c r="AM43" s="20">
        <v>231739632</v>
      </c>
      <c r="AN43" s="20">
        <v>231300323</v>
      </c>
      <c r="AO43" s="20">
        <v>230805223</v>
      </c>
      <c r="AP43" s="20">
        <v>230255685</v>
      </c>
      <c r="AQ43" s="20">
        <v>229652286</v>
      </c>
      <c r="AR43" s="20">
        <v>228995541</v>
      </c>
      <c r="AS43" s="20">
        <v>228286347</v>
      </c>
    </row>
    <row r="44" spans="1:45" x14ac:dyDescent="0.2">
      <c r="A44" s="16" t="s">
        <v>94</v>
      </c>
      <c r="B44" s="16" t="s">
        <v>151</v>
      </c>
      <c r="C44" s="19">
        <v>7032053</v>
      </c>
      <c r="D44" s="19">
        <v>6980380</v>
      </c>
      <c r="E44" s="19">
        <v>6927711</v>
      </c>
      <c r="F44" s="19">
        <v>6874278</v>
      </c>
      <c r="G44" s="19">
        <v>6820085</v>
      </c>
      <c r="H44" s="19">
        <v>6765186</v>
      </c>
      <c r="I44" s="19">
        <v>6709728</v>
      </c>
      <c r="J44" s="19">
        <v>6654232</v>
      </c>
      <c r="K44" s="19">
        <v>6599091</v>
      </c>
      <c r="L44" s="19">
        <v>6544118</v>
      </c>
      <c r="M44" s="19">
        <v>6489531</v>
      </c>
      <c r="N44" s="19">
        <v>6435366</v>
      </c>
      <c r="O44" s="19">
        <v>6381651</v>
      </c>
      <c r="P44" s="19">
        <v>6328701</v>
      </c>
      <c r="Q44" s="19">
        <v>6276675</v>
      </c>
      <c r="R44" s="19">
        <v>6226325</v>
      </c>
      <c r="S44" s="19">
        <v>6178005</v>
      </c>
      <c r="T44" s="19">
        <v>6131169</v>
      </c>
      <c r="U44" s="19">
        <v>6085357</v>
      </c>
      <c r="V44" s="19">
        <v>6040302</v>
      </c>
      <c r="W44" s="19">
        <v>5996437</v>
      </c>
      <c r="X44" s="19">
        <v>5954230</v>
      </c>
      <c r="Y44" s="19">
        <v>5913229</v>
      </c>
      <c r="Z44" s="19">
        <v>5873148</v>
      </c>
      <c r="AA44" s="19">
        <v>5834015</v>
      </c>
      <c r="AB44" s="19">
        <v>5795666</v>
      </c>
      <c r="AC44" s="19">
        <v>5758150</v>
      </c>
      <c r="AD44" s="19">
        <v>5721358</v>
      </c>
      <c r="AE44" s="19">
        <v>5685169</v>
      </c>
      <c r="AF44" s="19">
        <v>5649708</v>
      </c>
      <c r="AG44" s="19">
        <v>5614968</v>
      </c>
      <c r="AH44" s="19">
        <v>5580963</v>
      </c>
      <c r="AI44" s="19">
        <v>5547576</v>
      </c>
      <c r="AJ44" s="19">
        <v>5514589</v>
      </c>
      <c r="AK44" s="19">
        <v>5481683</v>
      </c>
      <c r="AL44" s="19">
        <v>5448787</v>
      </c>
      <c r="AM44" s="19">
        <v>5415864</v>
      </c>
      <c r="AN44" s="19">
        <v>5382604</v>
      </c>
      <c r="AO44" s="19">
        <v>5348762</v>
      </c>
      <c r="AP44" s="19">
        <v>5314247</v>
      </c>
      <c r="AQ44" s="19">
        <v>5279195</v>
      </c>
      <c r="AR44" s="19">
        <v>5243695</v>
      </c>
      <c r="AS44" s="19">
        <v>5207653</v>
      </c>
    </row>
    <row r="45" spans="1:45" ht="42" x14ac:dyDescent="0.2">
      <c r="A45" s="16" t="s">
        <v>95</v>
      </c>
      <c r="B45" s="16" t="s">
        <v>152</v>
      </c>
      <c r="C45" s="20">
        <v>1415045928</v>
      </c>
      <c r="D45" s="20">
        <v>1420062022</v>
      </c>
      <c r="E45" s="20">
        <v>1424548266</v>
      </c>
      <c r="F45" s="20">
        <v>1428480534</v>
      </c>
      <c r="G45" s="20">
        <v>1431849651</v>
      </c>
      <c r="H45" s="20">
        <v>1434676116</v>
      </c>
      <c r="I45" s="20">
        <v>1436995094</v>
      </c>
      <c r="J45" s="20">
        <v>1438835697</v>
      </c>
      <c r="K45" s="20">
        <v>1440205376</v>
      </c>
      <c r="L45" s="20">
        <v>1441105792</v>
      </c>
      <c r="M45" s="20">
        <v>1441555143</v>
      </c>
      <c r="N45" s="20">
        <v>1441574218</v>
      </c>
      <c r="O45" s="20">
        <v>1441181813</v>
      </c>
      <c r="P45" s="20">
        <v>1440391650</v>
      </c>
      <c r="Q45" s="20">
        <v>1439215347</v>
      </c>
      <c r="R45" s="20">
        <v>1437667004</v>
      </c>
      <c r="S45" s="20">
        <v>1435760478</v>
      </c>
      <c r="T45" s="20">
        <v>1433508888</v>
      </c>
      <c r="U45" s="20">
        <v>1430922498</v>
      </c>
      <c r="V45" s="20">
        <v>1428012154</v>
      </c>
      <c r="W45" s="20">
        <v>1424791461</v>
      </c>
      <c r="X45" s="20">
        <v>1421274537</v>
      </c>
      <c r="Y45" s="20">
        <v>1417472814</v>
      </c>
      <c r="Z45" s="20">
        <v>1413396936</v>
      </c>
      <c r="AA45" s="20">
        <v>1409051555</v>
      </c>
      <c r="AB45" s="20">
        <v>1404434236</v>
      </c>
      <c r="AC45" s="20">
        <v>1399538493</v>
      </c>
      <c r="AD45" s="20">
        <v>1394361025</v>
      </c>
      <c r="AE45" s="20">
        <v>1388909186</v>
      </c>
      <c r="AF45" s="20">
        <v>1383191989</v>
      </c>
      <c r="AG45" s="20">
        <v>1377210270</v>
      </c>
      <c r="AH45" s="20">
        <v>1370963871</v>
      </c>
      <c r="AI45" s="20">
        <v>1364456723</v>
      </c>
      <c r="AJ45" s="20">
        <v>1357698332</v>
      </c>
      <c r="AK45" s="20">
        <v>1350704050</v>
      </c>
      <c r="AL45" s="20">
        <v>1343491986</v>
      </c>
      <c r="AM45" s="20">
        <v>1336083672</v>
      </c>
      <c r="AN45" s="20">
        <v>1328500912</v>
      </c>
      <c r="AO45" s="20">
        <v>1320759080</v>
      </c>
      <c r="AP45" s="20">
        <v>1312877134</v>
      </c>
      <c r="AQ45" s="20">
        <v>1304885395</v>
      </c>
      <c r="AR45" s="20">
        <v>1296818439</v>
      </c>
      <c r="AS45" s="20">
        <v>1288706557</v>
      </c>
    </row>
    <row r="46" spans="1:45" ht="21" x14ac:dyDescent="0.2">
      <c r="A46" s="16" t="s">
        <v>96</v>
      </c>
      <c r="B46" s="16" t="s">
        <v>153</v>
      </c>
      <c r="C46" s="19">
        <v>49834240</v>
      </c>
      <c r="D46" s="19">
        <v>50374478</v>
      </c>
      <c r="E46" s="19">
        <v>50911747</v>
      </c>
      <c r="F46" s="19">
        <v>51306962</v>
      </c>
      <c r="G46" s="19">
        <v>51704204</v>
      </c>
      <c r="H46" s="19">
        <v>52104544</v>
      </c>
      <c r="I46" s="19">
        <v>52508116</v>
      </c>
      <c r="J46" s="19">
        <v>52914121</v>
      </c>
      <c r="K46" s="19">
        <v>53180034</v>
      </c>
      <c r="L46" s="19">
        <v>53456951</v>
      </c>
      <c r="M46" s="19">
        <v>53743020</v>
      </c>
      <c r="N46" s="19">
        <v>54036367</v>
      </c>
      <c r="O46" s="19">
        <v>54334574</v>
      </c>
      <c r="P46" s="19">
        <v>54557442</v>
      </c>
      <c r="Q46" s="19">
        <v>54791433</v>
      </c>
      <c r="R46" s="19">
        <v>55034500</v>
      </c>
      <c r="S46" s="19">
        <v>55284394</v>
      </c>
      <c r="T46" s="19">
        <v>55538005</v>
      </c>
      <c r="U46" s="19">
        <v>55714693</v>
      </c>
      <c r="V46" s="19">
        <v>55899418</v>
      </c>
      <c r="W46" s="19">
        <v>56090410</v>
      </c>
      <c r="X46" s="19">
        <v>56285202</v>
      </c>
      <c r="Y46" s="19">
        <v>56480376</v>
      </c>
      <c r="Z46" s="19">
        <v>56597226</v>
      </c>
      <c r="AA46" s="19">
        <v>56719815</v>
      </c>
      <c r="AB46" s="19">
        <v>56846613</v>
      </c>
      <c r="AC46" s="19">
        <v>56975541</v>
      </c>
      <c r="AD46" s="19">
        <v>57103584</v>
      </c>
      <c r="AE46" s="19">
        <v>57155249</v>
      </c>
      <c r="AF46" s="19">
        <v>57214849</v>
      </c>
      <c r="AG46" s="19">
        <v>57281502</v>
      </c>
      <c r="AH46" s="19">
        <v>57353461</v>
      </c>
      <c r="AI46" s="19">
        <v>57427768</v>
      </c>
      <c r="AJ46" s="19">
        <v>57428451</v>
      </c>
      <c r="AK46" s="19">
        <v>57439993</v>
      </c>
      <c r="AL46" s="19">
        <v>57460359</v>
      </c>
      <c r="AM46" s="19">
        <v>57486572</v>
      </c>
      <c r="AN46" s="19">
        <v>57514943</v>
      </c>
      <c r="AO46" s="19">
        <v>57467900</v>
      </c>
      <c r="AP46" s="19">
        <v>57431250</v>
      </c>
      <c r="AQ46" s="19">
        <v>57403343</v>
      </c>
      <c r="AR46" s="19">
        <v>57381551</v>
      </c>
      <c r="AS46" s="19">
        <v>57362260</v>
      </c>
    </row>
    <row r="47" spans="1:45" ht="21" x14ac:dyDescent="0.2">
      <c r="A47" s="16" t="s">
        <v>97</v>
      </c>
      <c r="B47" s="16" t="s">
        <v>154</v>
      </c>
      <c r="C47" s="20">
        <v>5003402</v>
      </c>
      <c r="D47" s="20">
        <v>5058007</v>
      </c>
      <c r="E47" s="20">
        <v>5111238</v>
      </c>
      <c r="F47" s="20">
        <v>5163038</v>
      </c>
      <c r="G47" s="20">
        <v>5213374</v>
      </c>
      <c r="H47" s="20">
        <v>5262237</v>
      </c>
      <c r="I47" s="20">
        <v>5309638</v>
      </c>
      <c r="J47" s="20">
        <v>5355592</v>
      </c>
      <c r="K47" s="20">
        <v>5400093</v>
      </c>
      <c r="L47" s="20">
        <v>5443143</v>
      </c>
      <c r="M47" s="20">
        <v>5484773</v>
      </c>
      <c r="N47" s="20">
        <v>5525016</v>
      </c>
      <c r="O47" s="20">
        <v>5563906</v>
      </c>
      <c r="P47" s="20">
        <v>5601472</v>
      </c>
      <c r="Q47" s="20">
        <v>5637740</v>
      </c>
      <c r="R47" s="20">
        <v>5672728</v>
      </c>
      <c r="S47" s="20">
        <v>5708069</v>
      </c>
      <c r="T47" s="20">
        <v>5742091</v>
      </c>
      <c r="U47" s="20">
        <v>5774803</v>
      </c>
      <c r="V47" s="20">
        <v>5806205</v>
      </c>
      <c r="W47" s="20">
        <v>5836294</v>
      </c>
      <c r="X47" s="20">
        <v>5865059</v>
      </c>
      <c r="Y47" s="20">
        <v>5892491</v>
      </c>
      <c r="Z47" s="20">
        <v>5918584</v>
      </c>
      <c r="AA47" s="20">
        <v>5943334</v>
      </c>
      <c r="AB47" s="20">
        <v>5966737</v>
      </c>
      <c r="AC47" s="20">
        <v>5988790</v>
      </c>
      <c r="AD47" s="20">
        <v>6009490</v>
      </c>
      <c r="AE47" s="20">
        <v>6028844</v>
      </c>
      <c r="AF47" s="20">
        <v>6046861</v>
      </c>
      <c r="AG47" s="20">
        <v>6063556</v>
      </c>
      <c r="AH47" s="20">
        <v>6078949</v>
      </c>
      <c r="AI47" s="20">
        <v>6093068</v>
      </c>
      <c r="AJ47" s="20">
        <v>6105925</v>
      </c>
      <c r="AK47" s="20">
        <v>6117531</v>
      </c>
      <c r="AL47" s="20">
        <v>6127880</v>
      </c>
      <c r="AM47" s="20">
        <v>6136966</v>
      </c>
      <c r="AN47" s="20">
        <v>6144844</v>
      </c>
      <c r="AO47" s="20">
        <v>6151650</v>
      </c>
      <c r="AP47" s="20">
        <v>6157316</v>
      </c>
      <c r="AQ47" s="20">
        <v>6161824</v>
      </c>
      <c r="AR47" s="20">
        <v>6165188</v>
      </c>
      <c r="AS47" s="20">
        <v>6167413</v>
      </c>
    </row>
    <row r="48" spans="1:45" x14ac:dyDescent="0.2">
      <c r="A48" s="16" t="s">
        <v>98</v>
      </c>
      <c r="B48" s="16" t="s">
        <v>155</v>
      </c>
      <c r="C48" s="19">
        <v>4120241</v>
      </c>
      <c r="D48" s="19">
        <v>4100650</v>
      </c>
      <c r="E48" s="19">
        <v>4083475</v>
      </c>
      <c r="F48" s="19">
        <v>4067950</v>
      </c>
      <c r="G48" s="19">
        <v>4053377</v>
      </c>
      <c r="H48" s="19">
        <v>4039295</v>
      </c>
      <c r="I48" s="19">
        <v>4025642</v>
      </c>
      <c r="J48" s="19">
        <v>4012335</v>
      </c>
      <c r="K48" s="19">
        <v>3999403</v>
      </c>
      <c r="L48" s="19">
        <v>3986638</v>
      </c>
      <c r="M48" s="19">
        <v>3973902</v>
      </c>
      <c r="N48" s="19">
        <v>3961230</v>
      </c>
      <c r="O48" s="19">
        <v>3948751</v>
      </c>
      <c r="P48" s="19">
        <v>3936400</v>
      </c>
      <c r="Q48" s="19">
        <v>3923735</v>
      </c>
      <c r="R48" s="19">
        <v>3910665</v>
      </c>
      <c r="S48" s="19">
        <v>3897266</v>
      </c>
      <c r="T48" s="19">
        <v>3883493</v>
      </c>
      <c r="U48" s="19">
        <v>3869533</v>
      </c>
      <c r="V48" s="19">
        <v>3855507</v>
      </c>
      <c r="W48" s="19">
        <v>3841343</v>
      </c>
      <c r="X48" s="19">
        <v>3827038</v>
      </c>
      <c r="Y48" s="19">
        <v>3812653</v>
      </c>
      <c r="Z48" s="19">
        <v>3798198</v>
      </c>
      <c r="AA48" s="19">
        <v>3783735</v>
      </c>
      <c r="AB48" s="19">
        <v>3769246</v>
      </c>
      <c r="AC48" s="19">
        <v>3754761</v>
      </c>
      <c r="AD48" s="19">
        <v>3740283</v>
      </c>
      <c r="AE48" s="19">
        <v>3725718</v>
      </c>
      <c r="AF48" s="19">
        <v>3711091</v>
      </c>
      <c r="AG48" s="19">
        <v>3696496</v>
      </c>
      <c r="AH48" s="19">
        <v>3681997</v>
      </c>
      <c r="AI48" s="19">
        <v>3667581</v>
      </c>
      <c r="AJ48" s="19">
        <v>3653128</v>
      </c>
      <c r="AK48" s="19">
        <v>3638668</v>
      </c>
      <c r="AL48" s="19">
        <v>3624291</v>
      </c>
      <c r="AM48" s="19">
        <v>3610023</v>
      </c>
      <c r="AN48" s="19">
        <v>3595847</v>
      </c>
      <c r="AO48" s="19">
        <v>3581878</v>
      </c>
      <c r="AP48" s="19">
        <v>3567971</v>
      </c>
      <c r="AQ48" s="19">
        <v>3554128</v>
      </c>
      <c r="AR48" s="19">
        <v>3540528</v>
      </c>
      <c r="AS48" s="19">
        <v>3527117</v>
      </c>
    </row>
    <row r="49" spans="1:45" x14ac:dyDescent="0.2">
      <c r="A49" s="21" t="s">
        <v>99</v>
      </c>
      <c r="B49" s="21" t="s">
        <v>156</v>
      </c>
      <c r="C49" s="20">
        <v>861021</v>
      </c>
      <c r="D49" s="20">
        <v>866348</v>
      </c>
      <c r="E49" s="20">
        <v>871841</v>
      </c>
      <c r="F49" s="20">
        <v>877421</v>
      </c>
      <c r="G49" s="20">
        <v>882965</v>
      </c>
      <c r="H49" s="20">
        <v>888415</v>
      </c>
      <c r="I49" s="20">
        <v>893769</v>
      </c>
      <c r="J49" s="20">
        <v>898962</v>
      </c>
      <c r="K49" s="20">
        <v>903990</v>
      </c>
      <c r="L49" s="20">
        <v>908826</v>
      </c>
      <c r="M49" s="20">
        <v>913436</v>
      </c>
      <c r="N49" s="20">
        <v>917850</v>
      </c>
      <c r="O49" s="20">
        <v>922052</v>
      </c>
      <c r="P49" s="20">
        <v>926052</v>
      </c>
      <c r="Q49" s="20">
        <v>929865</v>
      </c>
      <c r="R49" s="20">
        <v>933485</v>
      </c>
      <c r="S49" s="20">
        <v>936962</v>
      </c>
      <c r="T49" s="20">
        <v>940313</v>
      </c>
      <c r="U49" s="20">
        <v>943554</v>
      </c>
      <c r="V49" s="20">
        <v>946708</v>
      </c>
      <c r="W49" s="20">
        <v>949794</v>
      </c>
      <c r="X49" s="20">
        <v>952824</v>
      </c>
      <c r="Y49" s="20">
        <v>955801</v>
      </c>
      <c r="Z49" s="20">
        <v>958779</v>
      </c>
      <c r="AA49" s="20">
        <v>961738</v>
      </c>
      <c r="AB49" s="20">
        <v>964698</v>
      </c>
      <c r="AC49" s="20">
        <v>967675</v>
      </c>
      <c r="AD49" s="20">
        <v>970660</v>
      </c>
      <c r="AE49" s="20">
        <v>973662</v>
      </c>
      <c r="AF49" s="20">
        <v>976647</v>
      </c>
      <c r="AG49" s="20">
        <v>979694</v>
      </c>
      <c r="AH49" s="20">
        <v>982819</v>
      </c>
      <c r="AI49" s="20">
        <v>985993</v>
      </c>
      <c r="AJ49" s="20">
        <v>989162</v>
      </c>
      <c r="AK49" s="20">
        <v>992266</v>
      </c>
      <c r="AL49" s="20">
        <v>995322</v>
      </c>
      <c r="AM49" s="20">
        <v>998261</v>
      </c>
      <c r="AN49" s="20">
        <v>1001075</v>
      </c>
      <c r="AO49" s="20">
        <v>1003767</v>
      </c>
      <c r="AP49" s="20">
        <v>1006339</v>
      </c>
      <c r="AQ49" s="20">
        <v>1008741</v>
      </c>
      <c r="AR49" s="20">
        <v>1010911</v>
      </c>
      <c r="AS49" s="20">
        <v>1012868</v>
      </c>
    </row>
    <row r="50" spans="1:45" x14ac:dyDescent="0.2">
      <c r="A50" s="16" t="s">
        <v>100</v>
      </c>
      <c r="B50" s="16" t="s">
        <v>157</v>
      </c>
      <c r="C50" s="19">
        <v>1354051854</v>
      </c>
      <c r="D50" s="19">
        <v>1368737513</v>
      </c>
      <c r="E50" s="19">
        <v>1383197753</v>
      </c>
      <c r="F50" s="19">
        <v>1397423009</v>
      </c>
      <c r="G50" s="19">
        <v>1411415296</v>
      </c>
      <c r="H50" s="19">
        <v>1425158481</v>
      </c>
      <c r="I50" s="19">
        <v>1438635367</v>
      </c>
      <c r="J50" s="19">
        <v>1451829004</v>
      </c>
      <c r="K50" s="19">
        <v>1464726099</v>
      </c>
      <c r="L50" s="19">
        <v>1477311590</v>
      </c>
      <c r="M50" s="19">
        <v>1489564612</v>
      </c>
      <c r="N50" s="19">
        <v>1501462374</v>
      </c>
      <c r="O50" s="19">
        <v>1512985207</v>
      </c>
      <c r="P50" s="19">
        <v>1524123804</v>
      </c>
      <c r="Q50" s="19">
        <v>1534869174</v>
      </c>
      <c r="R50" s="19">
        <v>1545203584</v>
      </c>
      <c r="S50" s="19">
        <v>1555108108</v>
      </c>
      <c r="T50" s="19">
        <v>1564570223</v>
      </c>
      <c r="U50" s="19">
        <v>1573581733</v>
      </c>
      <c r="V50" s="19">
        <v>1582146821</v>
      </c>
      <c r="W50" s="19">
        <v>1590281887</v>
      </c>
      <c r="X50" s="19">
        <v>1598011486</v>
      </c>
      <c r="Y50" s="19">
        <v>1605355574</v>
      </c>
      <c r="Z50" s="19">
        <v>1612319846</v>
      </c>
      <c r="AA50" s="19">
        <v>1618905536</v>
      </c>
      <c r="AB50" s="19">
        <v>1625123097</v>
      </c>
      <c r="AC50" s="19">
        <v>1630983670</v>
      </c>
      <c r="AD50" s="19">
        <v>1636496308</v>
      </c>
      <c r="AE50" s="19">
        <v>1641666866</v>
      </c>
      <c r="AF50" s="19">
        <v>1646498484</v>
      </c>
      <c r="AG50" s="19">
        <v>1650993654</v>
      </c>
      <c r="AH50" s="19">
        <v>1655153372</v>
      </c>
      <c r="AI50" s="19">
        <v>1658978162</v>
      </c>
      <c r="AJ50" s="19">
        <v>1662471555</v>
      </c>
      <c r="AK50" s="19">
        <v>1665634474</v>
      </c>
      <c r="AL50" s="19">
        <v>1668461495</v>
      </c>
      <c r="AM50" s="19">
        <v>1670944584</v>
      </c>
      <c r="AN50" s="19">
        <v>1673078321</v>
      </c>
      <c r="AO50" s="19">
        <v>1674862507</v>
      </c>
      <c r="AP50" s="19">
        <v>1676300456</v>
      </c>
      <c r="AQ50" s="19">
        <v>1677394788</v>
      </c>
      <c r="AR50" s="19">
        <v>1678149384</v>
      </c>
      <c r="AS50" s="19">
        <v>1678568111</v>
      </c>
    </row>
    <row r="51" spans="1:45" ht="21" x14ac:dyDescent="0.2">
      <c r="A51" s="16" t="s">
        <v>101</v>
      </c>
      <c r="B51" s="16" t="s">
        <v>158</v>
      </c>
      <c r="C51" s="20">
        <v>265015300</v>
      </c>
      <c r="D51" s="20">
        <v>268074600</v>
      </c>
      <c r="E51" s="20">
        <v>271066400</v>
      </c>
      <c r="F51" s="20">
        <v>273984400</v>
      </c>
      <c r="G51" s="20">
        <v>276822300</v>
      </c>
      <c r="H51" s="20">
        <v>279577400</v>
      </c>
      <c r="I51" s="20">
        <v>282246600</v>
      </c>
      <c r="J51" s="20">
        <v>284829000</v>
      </c>
      <c r="K51" s="20">
        <v>287324500</v>
      </c>
      <c r="L51" s="20">
        <v>289732100</v>
      </c>
      <c r="M51" s="20">
        <v>292049500</v>
      </c>
      <c r="N51" s="20">
        <v>294274000</v>
      </c>
      <c r="O51" s="20">
        <v>296405100</v>
      </c>
      <c r="P51" s="20">
        <v>298444000</v>
      </c>
      <c r="Q51" s="20">
        <v>300390600</v>
      </c>
      <c r="R51" s="20">
        <v>302242200</v>
      </c>
      <c r="S51" s="20">
        <v>303996700</v>
      </c>
      <c r="T51" s="20">
        <v>305652400</v>
      </c>
      <c r="U51" s="20">
        <v>307387146</v>
      </c>
      <c r="V51" s="20">
        <v>309001327</v>
      </c>
      <c r="W51" s="20">
        <v>310498821</v>
      </c>
      <c r="X51" s="20">
        <v>311838708</v>
      </c>
      <c r="Y51" s="20">
        <v>313160610</v>
      </c>
      <c r="Z51" s="20">
        <v>314543642</v>
      </c>
      <c r="AA51" s="20">
        <v>315799892</v>
      </c>
      <c r="AB51" s="20">
        <v>316933468</v>
      </c>
      <c r="AC51" s="20">
        <v>317849287</v>
      </c>
      <c r="AD51" s="20">
        <v>318858804</v>
      </c>
      <c r="AE51" s="20">
        <v>319870528</v>
      </c>
      <c r="AF51" s="20">
        <v>320760611</v>
      </c>
      <c r="AG51" s="20">
        <v>321533888</v>
      </c>
      <c r="AH51" s="20">
        <v>322074300</v>
      </c>
      <c r="AI51" s="20">
        <v>322770426</v>
      </c>
      <c r="AJ51" s="20">
        <v>323411896</v>
      </c>
      <c r="AK51" s="20">
        <v>323947280</v>
      </c>
      <c r="AL51" s="20">
        <v>324385240</v>
      </c>
      <c r="AM51" s="20">
        <v>324492931</v>
      </c>
      <c r="AN51" s="20">
        <v>325024795</v>
      </c>
      <c r="AO51" s="20">
        <v>325336580</v>
      </c>
      <c r="AP51" s="20">
        <v>325566131</v>
      </c>
      <c r="AQ51" s="20">
        <v>325720131</v>
      </c>
      <c r="AR51" s="20">
        <v>325665044</v>
      </c>
      <c r="AS51" s="20">
        <v>325861367</v>
      </c>
    </row>
    <row r="52" spans="1:45" x14ac:dyDescent="0.2">
      <c r="A52" s="16" t="s">
        <v>102</v>
      </c>
      <c r="B52" s="16" t="s">
        <v>159</v>
      </c>
      <c r="C52" s="19">
        <v>445823</v>
      </c>
      <c r="D52" s="19">
        <v>450319</v>
      </c>
      <c r="E52" s="19">
        <v>454680</v>
      </c>
      <c r="F52" s="19">
        <v>458920</v>
      </c>
      <c r="G52" s="19">
        <v>463051</v>
      </c>
      <c r="H52" s="19">
        <v>467045</v>
      </c>
      <c r="I52" s="19">
        <v>470863</v>
      </c>
      <c r="J52" s="19">
        <v>474520</v>
      </c>
      <c r="K52" s="19">
        <v>477996</v>
      </c>
      <c r="L52" s="19">
        <v>481282</v>
      </c>
      <c r="M52" s="19">
        <v>484365</v>
      </c>
      <c r="N52" s="19">
        <v>487242</v>
      </c>
      <c r="O52" s="19">
        <v>489917</v>
      </c>
      <c r="P52" s="19">
        <v>492382</v>
      </c>
      <c r="Q52" s="19">
        <v>494629</v>
      </c>
      <c r="R52" s="19">
        <v>496691</v>
      </c>
      <c r="S52" s="19">
        <v>498559</v>
      </c>
      <c r="T52" s="19">
        <v>500229</v>
      </c>
      <c r="U52" s="19">
        <v>501737</v>
      </c>
      <c r="V52" s="19">
        <v>503094</v>
      </c>
      <c r="W52" s="19">
        <v>504317</v>
      </c>
      <c r="X52" s="19">
        <v>505405</v>
      </c>
      <c r="Y52" s="19">
        <v>506386</v>
      </c>
      <c r="Z52" s="19">
        <v>507276</v>
      </c>
      <c r="AA52" s="19">
        <v>508096</v>
      </c>
      <c r="AB52" s="19">
        <v>508858</v>
      </c>
      <c r="AC52" s="19">
        <v>509573</v>
      </c>
      <c r="AD52" s="19">
        <v>510246</v>
      </c>
      <c r="AE52" s="19">
        <v>510909</v>
      </c>
      <c r="AF52" s="19">
        <v>511553</v>
      </c>
      <c r="AG52" s="19">
        <v>512187</v>
      </c>
      <c r="AH52" s="19">
        <v>512789</v>
      </c>
      <c r="AI52" s="19">
        <v>513354</v>
      </c>
      <c r="AJ52" s="19">
        <v>513938</v>
      </c>
      <c r="AK52" s="19">
        <v>514527</v>
      </c>
      <c r="AL52" s="19">
        <v>515152</v>
      </c>
      <c r="AM52" s="19">
        <v>515817</v>
      </c>
      <c r="AN52" s="19">
        <v>516489</v>
      </c>
      <c r="AO52" s="19">
        <v>517139</v>
      </c>
      <c r="AP52" s="19">
        <v>517780</v>
      </c>
      <c r="AQ52" s="19">
        <v>518390</v>
      </c>
      <c r="AR52" s="19">
        <v>518953</v>
      </c>
      <c r="AS52" s="19">
        <v>519458</v>
      </c>
    </row>
    <row r="53" spans="1:45" ht="21" x14ac:dyDescent="0.2">
      <c r="A53" s="16" t="s">
        <v>103</v>
      </c>
      <c r="B53" s="16" t="s">
        <v>160</v>
      </c>
      <c r="C53" s="20">
        <v>19434723</v>
      </c>
      <c r="D53" s="20">
        <v>19317725</v>
      </c>
      <c r="E53" s="20">
        <v>19199234</v>
      </c>
      <c r="F53" s="20">
        <v>19078541</v>
      </c>
      <c r="G53" s="20">
        <v>18955835</v>
      </c>
      <c r="H53" s="20">
        <v>18831298</v>
      </c>
      <c r="I53" s="20">
        <v>18705371</v>
      </c>
      <c r="J53" s="20">
        <v>18579139</v>
      </c>
      <c r="K53" s="20">
        <v>18453946</v>
      </c>
      <c r="L53" s="20">
        <v>18329925</v>
      </c>
      <c r="M53" s="20">
        <v>18206475</v>
      </c>
      <c r="N53" s="20">
        <v>18084419</v>
      </c>
      <c r="O53" s="20">
        <v>17965141</v>
      </c>
      <c r="P53" s="20">
        <v>17848707</v>
      </c>
      <c r="Q53" s="20">
        <v>17742679</v>
      </c>
      <c r="R53" s="20">
        <v>17647668</v>
      </c>
      <c r="S53" s="20">
        <v>17554898</v>
      </c>
      <c r="T53" s="20">
        <v>17463877</v>
      </c>
      <c r="U53" s="20">
        <v>17374146</v>
      </c>
      <c r="V53" s="20">
        <v>17284911</v>
      </c>
      <c r="W53" s="20">
        <v>17196697</v>
      </c>
      <c r="X53" s="20">
        <v>17111304</v>
      </c>
      <c r="Y53" s="20">
        <v>17028800</v>
      </c>
      <c r="Z53" s="20">
        <v>16947656</v>
      </c>
      <c r="AA53" s="20">
        <v>16868486</v>
      </c>
      <c r="AB53" s="20">
        <v>16791231</v>
      </c>
      <c r="AC53" s="20">
        <v>16715726</v>
      </c>
      <c r="AD53" s="20">
        <v>16642244</v>
      </c>
      <c r="AE53" s="20">
        <v>16570493</v>
      </c>
      <c r="AF53" s="20">
        <v>16499776</v>
      </c>
      <c r="AG53" s="20">
        <v>16430089</v>
      </c>
      <c r="AH53" s="20">
        <v>16363494</v>
      </c>
      <c r="AI53" s="20">
        <v>16300822</v>
      </c>
      <c r="AJ53" s="20">
        <v>16240508</v>
      </c>
      <c r="AK53" s="20">
        <v>16181342</v>
      </c>
      <c r="AL53" s="20">
        <v>16122446</v>
      </c>
      <c r="AM53" s="20">
        <v>16063054</v>
      </c>
      <c r="AN53" s="20">
        <v>16001404</v>
      </c>
      <c r="AO53" s="20">
        <v>15936489</v>
      </c>
      <c r="AP53" s="20">
        <v>15869570</v>
      </c>
      <c r="AQ53" s="20">
        <v>15801586</v>
      </c>
      <c r="AR53" s="20">
        <v>15733048</v>
      </c>
      <c r="AS53" s="20">
        <v>15663796</v>
      </c>
    </row>
    <row r="54" spans="1:45" x14ac:dyDescent="0.2">
      <c r="A54" s="16" t="s">
        <v>104</v>
      </c>
      <c r="B54" s="16" t="s">
        <v>161</v>
      </c>
      <c r="C54" s="19">
        <v>143927707</v>
      </c>
      <c r="D54" s="19">
        <v>143909991</v>
      </c>
      <c r="E54" s="19">
        <v>143860122</v>
      </c>
      <c r="F54" s="19">
        <v>143781102</v>
      </c>
      <c r="G54" s="19">
        <v>143670800</v>
      </c>
      <c r="H54" s="19">
        <v>143526098</v>
      </c>
      <c r="I54" s="19">
        <v>143348209</v>
      </c>
      <c r="J54" s="19">
        <v>143140021</v>
      </c>
      <c r="K54" s="19">
        <v>142902756</v>
      </c>
      <c r="L54" s="19">
        <v>142639405</v>
      </c>
      <c r="M54" s="19">
        <v>142357390</v>
      </c>
      <c r="N54" s="19">
        <v>142064918</v>
      </c>
      <c r="O54" s="19">
        <v>141764296</v>
      </c>
      <c r="P54" s="19">
        <v>141354028</v>
      </c>
      <c r="Q54" s="19">
        <v>141067136</v>
      </c>
      <c r="R54" s="19">
        <v>140880479</v>
      </c>
      <c r="S54" s="19">
        <v>140695298</v>
      </c>
      <c r="T54" s="19">
        <v>140405248</v>
      </c>
      <c r="U54" s="19">
        <v>140116725</v>
      </c>
      <c r="V54" s="19">
        <v>139691457</v>
      </c>
      <c r="W54" s="19">
        <v>139251915</v>
      </c>
      <c r="X54" s="19">
        <v>138819813</v>
      </c>
      <c r="Y54" s="19">
        <v>138401282</v>
      </c>
      <c r="Z54" s="19">
        <v>138104216</v>
      </c>
      <c r="AA54" s="19">
        <v>137875059</v>
      </c>
      <c r="AB54" s="19">
        <v>137688325</v>
      </c>
      <c r="AC54" s="19">
        <v>137491725</v>
      </c>
      <c r="AD54" s="19">
        <v>137240975</v>
      </c>
      <c r="AE54" s="19">
        <v>137016583</v>
      </c>
      <c r="AF54" s="19">
        <v>136773409</v>
      </c>
      <c r="AG54" s="19">
        <v>136483809</v>
      </c>
      <c r="AH54" s="19">
        <v>136189012</v>
      </c>
      <c r="AI54" s="19">
        <v>135858446</v>
      </c>
      <c r="AJ54" s="19">
        <v>135505254</v>
      </c>
      <c r="AK54" s="19">
        <v>135248997</v>
      </c>
      <c r="AL54" s="19">
        <v>135039381</v>
      </c>
      <c r="AM54" s="19">
        <v>134841553</v>
      </c>
      <c r="AN54" s="19">
        <v>134586606</v>
      </c>
      <c r="AO54" s="19">
        <v>134238122</v>
      </c>
      <c r="AP54" s="19">
        <v>133836469</v>
      </c>
      <c r="AQ54" s="19">
        <v>133389800</v>
      </c>
      <c r="AR54" s="19">
        <v>132962221</v>
      </c>
      <c r="AS54" s="19">
        <v>132538257</v>
      </c>
    </row>
    <row r="55" spans="1:45" ht="21" x14ac:dyDescent="0.2">
      <c r="A55" s="16" t="s">
        <v>105</v>
      </c>
      <c r="B55" s="16" t="s">
        <v>162</v>
      </c>
      <c r="C55" s="20">
        <v>33554343</v>
      </c>
      <c r="D55" s="20">
        <v>34140662</v>
      </c>
      <c r="E55" s="20">
        <v>34709640</v>
      </c>
      <c r="F55" s="20">
        <v>35262692</v>
      </c>
      <c r="G55" s="20">
        <v>35796030</v>
      </c>
      <c r="H55" s="20">
        <v>36311124</v>
      </c>
      <c r="I55" s="20">
        <v>36808935</v>
      </c>
      <c r="J55" s="20">
        <v>37290305</v>
      </c>
      <c r="K55" s="20">
        <v>37756514</v>
      </c>
      <c r="L55" s="20">
        <v>38208593</v>
      </c>
      <c r="M55" s="20">
        <v>38646705</v>
      </c>
      <c r="N55" s="20">
        <v>39070672</v>
      </c>
      <c r="O55" s="20">
        <v>39480349</v>
      </c>
      <c r="P55" s="20">
        <v>39876559</v>
      </c>
      <c r="Q55" s="20">
        <v>40259678</v>
      </c>
      <c r="R55" s="20">
        <v>40628538</v>
      </c>
      <c r="S55" s="20">
        <v>40981439</v>
      </c>
      <c r="T55" s="20">
        <v>41317419</v>
      </c>
      <c r="U55" s="20">
        <v>41636053</v>
      </c>
      <c r="V55" s="20">
        <v>41938531</v>
      </c>
      <c r="W55" s="20">
        <v>42227432</v>
      </c>
      <c r="X55" s="20">
        <v>42506254</v>
      </c>
      <c r="Y55" s="20">
        <v>42777611</v>
      </c>
      <c r="Z55" s="20">
        <v>43042326</v>
      </c>
      <c r="AA55" s="20">
        <v>43299987</v>
      </c>
      <c r="AB55" s="20">
        <v>43550350</v>
      </c>
      <c r="AC55" s="20">
        <v>43792735</v>
      </c>
      <c r="AD55" s="20">
        <v>44026516</v>
      </c>
      <c r="AE55" s="20">
        <v>44251739</v>
      </c>
      <c r="AF55" s="20">
        <v>44468354</v>
      </c>
      <c r="AG55" s="20">
        <v>44675434</v>
      </c>
      <c r="AH55" s="20">
        <v>44871764</v>
      </c>
      <c r="AI55" s="20">
        <v>45056349</v>
      </c>
      <c r="AJ55" s="20">
        <v>45228878</v>
      </c>
      <c r="AK55" s="20">
        <v>45389177</v>
      </c>
      <c r="AL55" s="20">
        <v>45536647</v>
      </c>
      <c r="AM55" s="20">
        <v>45670620</v>
      </c>
      <c r="AN55" s="20">
        <v>45790676</v>
      </c>
      <c r="AO55" s="20">
        <v>45896709</v>
      </c>
      <c r="AP55" s="20">
        <v>45988868</v>
      </c>
      <c r="AQ55" s="20">
        <v>46067330</v>
      </c>
      <c r="AR55" s="20">
        <v>46132424</v>
      </c>
      <c r="AS55" s="20">
        <v>46184561</v>
      </c>
    </row>
    <row r="56" spans="1:45" ht="31.5" x14ac:dyDescent="0.2">
      <c r="A56" s="16" t="s">
        <v>106</v>
      </c>
      <c r="B56" s="16" t="s">
        <v>163</v>
      </c>
      <c r="C56" s="19">
        <v>4155756</v>
      </c>
      <c r="D56" s="19">
        <v>4171205</v>
      </c>
      <c r="E56" s="19">
        <v>4188189</v>
      </c>
      <c r="F56" s="19">
        <v>4196437</v>
      </c>
      <c r="G56" s="19">
        <v>4377772</v>
      </c>
      <c r="H56" s="19">
        <v>4366130</v>
      </c>
      <c r="I56" s="19">
        <v>4353330</v>
      </c>
      <c r="J56" s="19">
        <v>4350060</v>
      </c>
      <c r="K56" s="19">
        <v>4343843</v>
      </c>
      <c r="L56" s="19">
        <v>4517440</v>
      </c>
      <c r="M56" s="19">
        <v>4502605</v>
      </c>
      <c r="N56" s="19">
        <v>4488348</v>
      </c>
      <c r="O56" s="19">
        <v>4484345</v>
      </c>
      <c r="P56" s="19">
        <v>4473881</v>
      </c>
      <c r="Q56" s="19">
        <v>4641222</v>
      </c>
      <c r="R56" s="19">
        <v>4617477</v>
      </c>
      <c r="S56" s="19">
        <v>4593916</v>
      </c>
      <c r="T56" s="19">
        <v>4582315</v>
      </c>
      <c r="U56" s="19">
        <v>4563512</v>
      </c>
      <c r="V56" s="19">
        <v>4724561</v>
      </c>
      <c r="W56" s="19">
        <v>4692880</v>
      </c>
      <c r="X56" s="19">
        <v>4661592</v>
      </c>
      <c r="Y56" s="19">
        <v>4643451</v>
      </c>
      <c r="Z56" s="19">
        <v>4616779</v>
      </c>
      <c r="AA56" s="19">
        <v>4768067</v>
      </c>
      <c r="AB56" s="19">
        <v>4729076</v>
      </c>
      <c r="AC56" s="19">
        <v>4691739</v>
      </c>
      <c r="AD56" s="19">
        <v>4668460</v>
      </c>
      <c r="AE56" s="19">
        <v>4635570</v>
      </c>
      <c r="AF56" s="19">
        <v>4775360</v>
      </c>
      <c r="AG56" s="19">
        <v>4731115</v>
      </c>
      <c r="AH56" s="19">
        <v>4689210</v>
      </c>
      <c r="AI56" s="19">
        <v>4662720</v>
      </c>
      <c r="AJ56" s="19">
        <v>4625092</v>
      </c>
      <c r="AK56" s="19">
        <v>4750225</v>
      </c>
      <c r="AL56" s="19">
        <v>4701387</v>
      </c>
      <c r="AM56" s="19">
        <v>4656296</v>
      </c>
      <c r="AN56" s="19">
        <v>4628419</v>
      </c>
      <c r="AO56" s="19">
        <v>4588710</v>
      </c>
      <c r="AP56" s="19">
        <v>4700815</v>
      </c>
      <c r="AQ56" s="19">
        <v>4649759</v>
      </c>
      <c r="AR56" s="19">
        <v>4602863</v>
      </c>
      <c r="AS56" s="19">
        <v>4574305</v>
      </c>
    </row>
    <row r="57" spans="1:45" ht="21" x14ac:dyDescent="0.2">
      <c r="A57" s="16" t="s">
        <v>107</v>
      </c>
      <c r="B57" s="16" t="s">
        <v>164</v>
      </c>
      <c r="C57" s="20">
        <v>57199407</v>
      </c>
      <c r="D57" s="20">
        <v>57858648</v>
      </c>
      <c r="E57" s="20">
        <v>58503368</v>
      </c>
      <c r="F57" s="20">
        <v>59134379</v>
      </c>
      <c r="G57" s="20">
        <v>59746993</v>
      </c>
      <c r="H57" s="20">
        <v>60122281</v>
      </c>
      <c r="I57" s="20">
        <v>60914099</v>
      </c>
      <c r="J57" s="20">
        <v>61468543</v>
      </c>
      <c r="K57" s="20">
        <v>62007399</v>
      </c>
      <c r="L57" s="20">
        <v>62527481</v>
      </c>
      <c r="M57" s="20">
        <v>63031917</v>
      </c>
      <c r="N57" s="20">
        <v>63525102</v>
      </c>
      <c r="O57" s="20">
        <v>64010055</v>
      </c>
      <c r="P57" s="20">
        <v>64491515</v>
      </c>
      <c r="Q57" s="20">
        <v>64965574</v>
      </c>
      <c r="R57" s="20">
        <v>65432352</v>
      </c>
      <c r="S57" s="20">
        <v>65891602</v>
      </c>
      <c r="T57" s="20">
        <v>66343155</v>
      </c>
      <c r="U57" s="20">
        <v>66791991</v>
      </c>
      <c r="V57" s="20">
        <v>67233770</v>
      </c>
      <c r="W57" s="20">
        <v>67667735</v>
      </c>
      <c r="X57" s="20">
        <v>68092677</v>
      </c>
      <c r="Y57" s="20">
        <v>68507678</v>
      </c>
      <c r="Z57" s="20">
        <v>68917896</v>
      </c>
      <c r="AA57" s="20">
        <v>69317829</v>
      </c>
      <c r="AB57" s="20">
        <v>69706915</v>
      </c>
      <c r="AC57" s="20">
        <v>70084409</v>
      </c>
      <c r="AD57" s="20">
        <v>70449688</v>
      </c>
      <c r="AE57" s="20">
        <v>70808114</v>
      </c>
      <c r="AF57" s="20">
        <v>71153732</v>
      </c>
      <c r="AG57" s="20">
        <v>71486594</v>
      </c>
      <c r="AH57" s="20">
        <v>71806923</v>
      </c>
      <c r="AI57" s="20">
        <v>72114973</v>
      </c>
      <c r="AJ57" s="20">
        <v>72416853</v>
      </c>
      <c r="AK57" s="20">
        <v>72706302</v>
      </c>
      <c r="AL57" s="20">
        <v>72983347</v>
      </c>
      <c r="AM57" s="20">
        <v>73248063</v>
      </c>
      <c r="AN57" s="20">
        <v>73500633</v>
      </c>
      <c r="AO57" s="20">
        <v>73747690</v>
      </c>
      <c r="AP57" s="20">
        <v>73982568</v>
      </c>
      <c r="AQ57" s="20">
        <v>74206056</v>
      </c>
      <c r="AR57" s="20">
        <v>74419217</v>
      </c>
      <c r="AS57" s="20">
        <v>74622742</v>
      </c>
    </row>
  </sheetData>
  <hyperlinks>
    <hyperlink ref="A12" r:id="rId1" display="http://stats.oecd.org/OECDStat_Metadata/ShowMetadata.ashx?Dataset=POPPROJ&amp;Coords=[LOCATION].[DEU]&amp;ShowOnWeb=true&amp;Lang=en"/>
    <hyperlink ref="A17" r:id="rId2" display="http://stats.oecd.org/OECDStat_Metadata/ShowMetadata.ashx?Dataset=POPPROJ&amp;Coords=[LOCATION].[ISR]&amp;ShowOnWeb=true&amp;Lang=en"/>
    <hyperlink ref="A49" r:id="rId3" display="http://stats.oecd.org/OECDStat_Metadata/ShowMetadata.ashx?Dataset=POPPROJ&amp;Coords=[LOCATION].[CYP]&amp;ShowOnWeb=true&amp;Lang=e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2.75" x14ac:dyDescent="0.2"/>
  <sheetData>
    <row r="1" spans="1:1" x14ac:dyDescent="0.2">
      <c r="A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OECD_population</vt:lpstr>
      <vt:lpstr>source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H.J. Boonman MSc</cp:lastModifiedBy>
  <dcterms:created xsi:type="dcterms:W3CDTF">2020-04-09T10:58:24Z</dcterms:created>
  <dcterms:modified xsi:type="dcterms:W3CDTF">2020-04-09T15:25:27Z</dcterms:modified>
</cp:coreProperties>
</file>