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Users\boonmanhj\Documents\Gitlab\TNO-Eco-Mod-CI\project_CICERONE\01_external_data\Worldbank\data\"/>
    </mc:Choice>
  </mc:AlternateContent>
  <xr:revisionPtr revIDLastSave="0" documentId="13_ncr:1_{44672107-7312-4C47-8C8D-7A621B5CE7BD}" xr6:coauthVersionLast="33" xr6:coauthVersionMax="33" xr10:uidLastSave="{00000000-0000-0000-0000-000000000000}"/>
  <bookViews>
    <workbookView xWindow="0" yWindow="0" windowWidth="28800" windowHeight="12225" activeTab="2" xr2:uid="{00000000-000D-0000-FFFF-FFFF00000000}"/>
  </bookViews>
  <sheets>
    <sheet name="Data" sheetId="1" r:id="rId1"/>
    <sheet name="Series - Metadata" sheetId="2" r:id="rId2"/>
    <sheet name="sets" sheetId="3" r:id="rId3"/>
  </sheets>
  <calcPr calcId="179017"/>
</workbook>
</file>

<file path=xl/calcChain.xml><?xml version="1.0" encoding="utf-8"?>
<calcChain xmlns="http://schemas.openxmlformats.org/spreadsheetml/2006/main">
  <c r="P3" i="3" l="1"/>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2" i="3"/>
</calcChain>
</file>

<file path=xl/sharedStrings.xml><?xml version="1.0" encoding="utf-8"?>
<sst xmlns="http://schemas.openxmlformats.org/spreadsheetml/2006/main" count="3914" uniqueCount="639">
  <si>
    <t>Iraq</t>
  </si>
  <si>
    <t>IDB</t>
  </si>
  <si>
    <t>Russian Federation</t>
  </si>
  <si>
    <t>Sri Lanka</t>
  </si>
  <si>
    <t>Haiti</t>
  </si>
  <si>
    <t>MCO</t>
  </si>
  <si>
    <t>South Asia (IDA &amp; IBRD)</t>
  </si>
  <si>
    <t>Zambia</t>
  </si>
  <si>
    <t>CRI</t>
  </si>
  <si>
    <t>ABW</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</si>
  <si>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</si>
  <si>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</si>
  <si>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</si>
  <si>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</si>
  <si>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</si>
  <si>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</si>
  <si>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</si>
  <si>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</si>
  <si>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</si>
  <si>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</si>
  <si>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</si>
  <si>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</si>
  <si>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</si>
  <si>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</si>
  <si>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</si>
  <si>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</si>
  <si>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</si>
  <si>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</si>
  <si>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</si>
  <si>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</si>
  <si>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</si>
  <si>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</si>
  <si>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</si>
  <si>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</si>
  <si>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</si>
  <si>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</si>
  <si>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</si>
  <si>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</si>
  <si>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</si>
  <si>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</si>
  <si>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</si>
  <si>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</si>
  <si>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</si>
  <si>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</si>
  <si>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</si>
  <si>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</si>
  <si>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</si>
  <si>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</si>
  <si>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</si>
  <si>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</si>
  <si>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</si>
  <si>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</si>
  <si>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</si>
  <si>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</si>
  <si>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</si>
  <si>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</si>
  <si>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</si>
  <si>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</si>
  <si>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</si>
  <si>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</si>
  <si>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</si>
  <si>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</si>
  <si>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</si>
  <si>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</si>
  <si>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</si>
  <si>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</si>
  <si>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</si>
  <si>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</si>
  <si>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</si>
  <si>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</si>
  <si>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</si>
  <si>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</si>
  <si>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</si>
  <si>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</si>
  <si>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</si>
  <si>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</si>
  <si>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</si>
  <si>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</si>
  <si>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</si>
  <si>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</si>
  <si>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</si>
  <si>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Ireland</t>
  </si>
  <si>
    <t>Economic Policy &amp; Debt: National accounts: Local currency at constant prices: Aggregate indicators</t>
  </si>
  <si>
    <t>ECU</t>
  </si>
  <si>
    <t>American Samoa</t>
  </si>
  <si>
    <t>LTU</t>
  </si>
  <si>
    <t>Arab World</t>
  </si>
  <si>
    <t>IMN</t>
  </si>
  <si>
    <t>MLT</t>
  </si>
  <si>
    <t>Burkina Faso</t>
  </si>
  <si>
    <t>BTN</t>
  </si>
  <si>
    <t>North Macedonia</t>
  </si>
  <si>
    <t>Turks and Caicos Islands</t>
  </si>
  <si>
    <t>VUT</t>
  </si>
  <si>
    <t>SAS</t>
  </si>
  <si>
    <t>Jamaica</t>
  </si>
  <si>
    <t>Data up to 2016 are estimates while data from 2017 are projections.</t>
  </si>
  <si>
    <t>BRN</t>
  </si>
  <si>
    <t>Middle East &amp; North Africa (IDA &amp; IBRD countries)</t>
  </si>
  <si>
    <t>Pacific island small states</t>
  </si>
  <si>
    <t>Long definition</t>
  </si>
  <si>
    <t>Gibraltar</t>
  </si>
  <si>
    <t>Gap-filled total</t>
  </si>
  <si>
    <t>Middle East &amp; North Africa</t>
  </si>
  <si>
    <t>PAK</t>
  </si>
  <si>
    <t>VIR</t>
  </si>
  <si>
    <t>SWZ</t>
  </si>
  <si>
    <t>GTM</t>
  </si>
  <si>
    <t>MOZ</t>
  </si>
  <si>
    <t>NER</t>
  </si>
  <si>
    <t>Euro area</t>
  </si>
  <si>
    <t>IBD</t>
  </si>
  <si>
    <t>ISL</t>
  </si>
  <si>
    <t>Latin America &amp; the Caribbean (IDA &amp; IBRD countries)</t>
  </si>
  <si>
    <t>Fiji</t>
  </si>
  <si>
    <t>SVK</t>
  </si>
  <si>
    <t>BGD</t>
  </si>
  <si>
    <t>BGR</t>
  </si>
  <si>
    <t>World Bank national accounts data, and OECD National Accounts data files.</t>
  </si>
  <si>
    <t>SYC</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</si>
  <si>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</si>
  <si>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</si>
  <si>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</si>
  <si>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</si>
  <si>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</si>
  <si>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</si>
  <si>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</si>
  <si>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</si>
  <si>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</si>
  <si>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</si>
  <si>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</si>
  <si>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</si>
  <si>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</si>
  <si>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</si>
  <si>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</si>
  <si>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</si>
  <si>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</si>
  <si>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</si>
  <si>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</si>
  <si>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</si>
  <si>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Niger</t>
  </si>
  <si>
    <t>IRN</t>
  </si>
  <si>
    <t>Northern Mariana Islands</t>
  </si>
  <si>
    <t>Samoa</t>
  </si>
  <si>
    <t>Social Protection &amp; Labor: Labor force structure</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</si>
  <si>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</si>
  <si>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</si>
  <si>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</si>
  <si>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</si>
  <si>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</si>
  <si>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</si>
  <si>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</si>
  <si>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</si>
  <si>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</si>
  <si>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</si>
  <si>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</si>
  <si>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</si>
  <si>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</si>
  <si>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Derived using data from International Labour Organization, ILOSTAT database and World Bank population estimates. Labor data retrieved in April 2019.</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</si>
  <si>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</si>
  <si>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</si>
  <si>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</si>
  <si>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</si>
  <si>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</si>
  <si>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</si>
  <si>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SP.POP.TOTL</t>
  </si>
  <si>
    <t>Nepal</t>
  </si>
  <si>
    <t>ARE</t>
  </si>
  <si>
    <t>XKX</t>
  </si>
  <si>
    <t>Labor force, total</t>
  </si>
  <si>
    <t>NIC</t>
  </si>
  <si>
    <t>Code</t>
  </si>
  <si>
    <t>General comments</t>
  </si>
  <si>
    <t>Fragile and conflict affected situations</t>
  </si>
  <si>
    <t>SYR</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</si>
  <si>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</si>
  <si>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</si>
  <si>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</si>
  <si>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</si>
  <si>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</si>
  <si>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</si>
  <si>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</si>
  <si>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</si>
  <si>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</si>
  <si>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</si>
  <si>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</si>
  <si>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</si>
  <si>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</si>
  <si>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</si>
  <si>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</si>
  <si>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</si>
  <si>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</si>
  <si>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</si>
  <si>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</si>
  <si>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</si>
  <si>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</si>
  <si>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</si>
  <si>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</si>
  <si>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</si>
  <si>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</si>
  <si>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</si>
  <si>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</si>
  <si>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</si>
  <si>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</si>
  <si>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</si>
  <si>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</si>
  <si>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</si>
  <si>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</si>
  <si>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</si>
  <si>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</si>
  <si>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</si>
  <si>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</si>
  <si>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</si>
  <si>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</si>
  <si>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</si>
  <si>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</si>
  <si>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</si>
  <si>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</si>
  <si>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</si>
  <si>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</si>
  <si>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</si>
  <si>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</si>
  <si>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</si>
  <si>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</si>
  <si>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</si>
  <si>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</si>
  <si>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</si>
  <si>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</si>
  <si>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</si>
  <si>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</si>
  <si>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</si>
  <si>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</si>
  <si>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</si>
  <si>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</si>
  <si>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</si>
  <si>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</si>
  <si>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</si>
  <si>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</si>
  <si>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</si>
  <si>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</si>
  <si>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</si>
  <si>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AUS</t>
  </si>
  <si>
    <t>MEX</t>
  </si>
  <si>
    <t>JOR</t>
  </si>
  <si>
    <t>Korea, Dem. People’s Rep.</t>
  </si>
  <si>
    <t>Denmark</t>
  </si>
  <si>
    <t>Sub-Saharan Africa</t>
  </si>
  <si>
    <t>Uzbekistan</t>
  </si>
  <si>
    <t>SLB</t>
  </si>
  <si>
    <t>Argentina</t>
  </si>
  <si>
    <t>CHI</t>
  </si>
  <si>
    <t>Serbia</t>
  </si>
  <si>
    <t>Belize</t>
  </si>
  <si>
    <t>VEN</t>
  </si>
  <si>
    <t>Angola</t>
  </si>
  <si>
    <t>ECA</t>
  </si>
  <si>
    <t>Low &amp; middle income</t>
  </si>
  <si>
    <t>Last Updated: 07/10/2019</t>
  </si>
  <si>
    <t>British Virgin Islands</t>
  </si>
  <si>
    <t>Sum</t>
  </si>
  <si>
    <t>ROU</t>
  </si>
  <si>
    <t>SVN</t>
  </si>
  <si>
    <t>Topic</t>
  </si>
  <si>
    <t>Afghanistan</t>
  </si>
  <si>
    <t>CIV</t>
  </si>
  <si>
    <t>BRA</t>
  </si>
  <si>
    <t>HKG</t>
  </si>
  <si>
    <t>BEN</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</si>
  <si>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</si>
  <si>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</si>
  <si>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</si>
  <si>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</si>
  <si>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</si>
  <si>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</si>
  <si>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</si>
  <si>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</si>
  <si>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</si>
  <si>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RUS</t>
  </si>
  <si>
    <t>LIE</t>
  </si>
  <si>
    <t>Mali</t>
  </si>
  <si>
    <t>COM</t>
  </si>
  <si>
    <t>FCS</t>
  </si>
  <si>
    <t>ASM</t>
  </si>
  <si>
    <t>AUT</t>
  </si>
  <si>
    <t>Comoros</t>
  </si>
  <si>
    <t>EAR</t>
  </si>
  <si>
    <t>French Polynesia</t>
  </si>
  <si>
    <t>Guyana</t>
  </si>
  <si>
    <t>Sint Maarten (Dutch part)</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</si>
  <si>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</si>
  <si>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</si>
  <si>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</si>
  <si>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</si>
  <si>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</si>
  <si>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</si>
  <si>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</si>
  <si>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</si>
  <si>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</si>
  <si>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</si>
  <si>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</si>
  <si>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</si>
  <si>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</si>
  <si>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</si>
  <si>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</si>
  <si>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</si>
  <si>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</si>
  <si>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</si>
  <si>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</si>
  <si>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</si>
  <si>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</si>
  <si>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</si>
  <si>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</si>
  <si>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</si>
  <si>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</si>
  <si>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</si>
  <si>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</si>
  <si>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</si>
  <si>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</si>
  <si>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</si>
  <si>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</si>
  <si>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COG</t>
  </si>
  <si>
    <t>Montenegro</t>
  </si>
  <si>
    <t>Monaco</t>
  </si>
  <si>
    <t>Late-demographic dividend</t>
  </si>
  <si>
    <t>Antigua and Barbuda</t>
  </si>
  <si>
    <t>SXM</t>
  </si>
  <si>
    <t>MRT</t>
  </si>
  <si>
    <t>Iran, Islamic Rep.</t>
  </si>
  <si>
    <t>OSS</t>
  </si>
  <si>
    <t>Dominican Republic</t>
  </si>
  <si>
    <t>KGZ</t>
  </si>
  <si>
    <t>Lithuania</t>
  </si>
  <si>
    <t>GDP (constant LCU)</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</si>
  <si>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</si>
  <si>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</si>
  <si>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</si>
  <si>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</si>
  <si>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</si>
  <si>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</si>
  <si>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</si>
  <si>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</si>
  <si>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</si>
  <si>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</si>
  <si>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</si>
  <si>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</si>
  <si>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</si>
  <si>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</si>
  <si>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</si>
  <si>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</si>
  <si>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</si>
  <si>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</si>
  <si>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</si>
  <si>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</si>
  <si>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Papua New Guinea</t>
  </si>
  <si>
    <t>San Marino</t>
  </si>
  <si>
    <t>Middle income</t>
  </si>
  <si>
    <t>SSA</t>
  </si>
  <si>
    <t>ALB</t>
  </si>
  <si>
    <t>BFA</t>
  </si>
  <si>
    <t>Economic Policy &amp; Debt: National accounts: US$ at constant 2010 prices: Aggregate indicators</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</si>
  <si>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</si>
  <si>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</si>
  <si>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</si>
  <si>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</si>
  <si>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</si>
  <si>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</si>
  <si>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</si>
  <si>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</si>
  <si>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</si>
  <si>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</si>
  <si>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</si>
  <si>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</si>
  <si>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</si>
  <si>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</si>
  <si>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</si>
  <si>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</si>
  <si>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</si>
  <si>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</si>
  <si>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</si>
  <si>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</si>
  <si>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</si>
  <si>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</si>
  <si>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</si>
  <si>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</si>
  <si>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</si>
  <si>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</si>
  <si>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</si>
  <si>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</si>
  <si>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</si>
  <si>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</si>
  <si>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</si>
  <si>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</si>
  <si>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</si>
  <si>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</si>
  <si>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</si>
  <si>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</si>
  <si>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</si>
  <si>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</si>
  <si>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</si>
  <si>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</si>
  <si>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</si>
  <si>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</si>
  <si>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</si>
  <si>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</si>
  <si>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</si>
  <si>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</si>
  <si>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</si>
  <si>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</si>
  <si>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</si>
  <si>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</si>
  <si>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</si>
  <si>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</si>
  <si>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</si>
  <si>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</si>
  <si>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</si>
  <si>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</si>
  <si>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</si>
  <si>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</si>
  <si>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</si>
  <si>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</si>
  <si>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</si>
  <si>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</si>
  <si>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Somalia</t>
  </si>
  <si>
    <t>IRQ</t>
  </si>
  <si>
    <t>Panama</t>
  </si>
  <si>
    <t>Malawi</t>
  </si>
  <si>
    <t>GRC</t>
  </si>
  <si>
    <t>LUX</t>
  </si>
  <si>
    <t>NY.GDP.MKTP.KD</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</si>
  <si>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</si>
  <si>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</si>
  <si>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</si>
  <si>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</si>
  <si>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</si>
  <si>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</si>
  <si>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</si>
  <si>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</si>
  <si>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</si>
  <si>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</si>
  <si>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</si>
  <si>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</si>
  <si>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</si>
  <si>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</si>
  <si>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</si>
  <si>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</si>
  <si>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</si>
  <si>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</si>
  <si>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</si>
  <si>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JPN</t>
  </si>
  <si>
    <t>OMN</t>
  </si>
  <si>
    <t>CPV</t>
  </si>
  <si>
    <t>Tanzania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</si>
  <si>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</si>
  <si>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</si>
  <si>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</si>
  <si>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</si>
  <si>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</si>
  <si>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</si>
  <si>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</si>
  <si>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</si>
  <si>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</si>
  <si>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</si>
  <si>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</si>
  <si>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</si>
  <si>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</si>
  <si>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</si>
  <si>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</si>
  <si>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</si>
  <si>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</si>
  <si>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</si>
  <si>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</si>
  <si>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</si>
  <si>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</si>
  <si>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</si>
  <si>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</si>
  <si>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</si>
  <si>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</si>
  <si>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</si>
  <si>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</si>
  <si>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</si>
  <si>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</si>
  <si>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</si>
  <si>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</si>
  <si>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</si>
  <si>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</si>
  <si>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</si>
  <si>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</si>
  <si>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</si>
  <si>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</si>
  <si>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</si>
  <si>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</si>
  <si>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</si>
  <si>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</si>
  <si>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</si>
  <si>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varies by country</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</si>
  <si>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</si>
  <si>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</si>
  <si>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</si>
  <si>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</si>
  <si>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</si>
  <si>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</si>
  <si>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</si>
  <si>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</si>
  <si>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</si>
  <si>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</si>
  <si>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</si>
  <si>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</si>
  <si>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</si>
  <si>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</si>
  <si>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</si>
  <si>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</si>
  <si>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</si>
  <si>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</si>
  <si>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</si>
  <si>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</si>
  <si>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</si>
  <si>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</si>
  <si>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</si>
  <si>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</si>
  <si>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</si>
  <si>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</si>
  <si>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</si>
  <si>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</si>
  <si>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</si>
  <si>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</si>
  <si>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</si>
  <si>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</si>
  <si>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</si>
  <si>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</si>
  <si>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</si>
  <si>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</si>
  <si>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</si>
  <si>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</si>
  <si>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</si>
  <si>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</si>
  <si>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https://datacatalog.worldbank.org/public-licenses#cc-by</t>
  </si>
  <si>
    <t>GIB</t>
  </si>
  <si>
    <t>Heavily indebted poor countries (HIPC)</t>
  </si>
  <si>
    <t>NGA</t>
  </si>
  <si>
    <t>PRI</t>
  </si>
  <si>
    <t>LKA</t>
  </si>
  <si>
    <t>Cote d'Ivoire</t>
  </si>
  <si>
    <t>Algeria</t>
  </si>
  <si>
    <t>Dominica</t>
  </si>
  <si>
    <t>Annual</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</si>
  <si>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</si>
  <si>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</si>
  <si>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</si>
  <si>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</si>
  <si>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</si>
  <si>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</si>
  <si>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</si>
  <si>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</si>
  <si>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</si>
  <si>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</si>
  <si>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</si>
  <si>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</si>
  <si>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</si>
  <si>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</si>
  <si>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</si>
  <si>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</si>
  <si>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NY.GDP.MKTP.KN</t>
  </si>
  <si>
    <t>Country Name</t>
  </si>
  <si>
    <t>NPL</t>
  </si>
  <si>
    <t>LTE</t>
  </si>
  <si>
    <t>New Caledonia</t>
  </si>
  <si>
    <t>Kuwait</t>
  </si>
  <si>
    <t>Eritrea</t>
  </si>
  <si>
    <t>URY</t>
  </si>
  <si>
    <t>IDA only</t>
  </si>
  <si>
    <t>Health: Population: Structure</t>
  </si>
  <si>
    <t>Japan</t>
  </si>
  <si>
    <t>Guam</t>
  </si>
  <si>
    <t>IDA total</t>
  </si>
  <si>
    <t>AND</t>
  </si>
  <si>
    <t>Kenya</t>
  </si>
  <si>
    <t>SL.TLF.TOTL.IN</t>
  </si>
  <si>
    <t>Pakistan</t>
  </si>
  <si>
    <t>Zimbabwe</t>
  </si>
  <si>
    <t>Cameroon</t>
  </si>
  <si>
    <t>GDP (constant 2010 US$)</t>
  </si>
  <si>
    <t>AT</t>
  </si>
  <si>
    <t>BE</t>
  </si>
  <si>
    <t>BG</t>
  </si>
  <si>
    <t>CY</t>
  </si>
  <si>
    <t>CZ</t>
  </si>
  <si>
    <t>DE</t>
  </si>
  <si>
    <t>DK</t>
  </si>
  <si>
    <t>EE</t>
  </si>
  <si>
    <t>ES</t>
  </si>
  <si>
    <t>FI</t>
  </si>
  <si>
    <t>FR</t>
  </si>
  <si>
    <t>GR</t>
  </si>
  <si>
    <t>HU</t>
  </si>
  <si>
    <t>HR</t>
  </si>
  <si>
    <t>IE</t>
  </si>
  <si>
    <t>IT</t>
  </si>
  <si>
    <t>LT</t>
  </si>
  <si>
    <t>LU</t>
  </si>
  <si>
    <t>LV</t>
  </si>
  <si>
    <t>MT</t>
  </si>
  <si>
    <t>NL</t>
  </si>
  <si>
    <t>PL</t>
  </si>
  <si>
    <t>PT</t>
  </si>
  <si>
    <t>RO</t>
  </si>
  <si>
    <t>SE</t>
  </si>
  <si>
    <t>SI</t>
  </si>
  <si>
    <t>SK</t>
  </si>
  <si>
    <t>Slovakia</t>
  </si>
  <si>
    <t>GB</t>
  </si>
  <si>
    <t>US</t>
  </si>
  <si>
    <t>JP</t>
  </si>
  <si>
    <t>CN</t>
  </si>
  <si>
    <t>CA</t>
  </si>
  <si>
    <t>KR</t>
  </si>
  <si>
    <t>South Korea</t>
  </si>
  <si>
    <t>BR</t>
  </si>
  <si>
    <t>IN</t>
  </si>
  <si>
    <t>MX</t>
  </si>
  <si>
    <t>RU</t>
  </si>
  <si>
    <t>Russia</t>
  </si>
  <si>
    <t>AU</t>
  </si>
  <si>
    <t>CH</t>
  </si>
  <si>
    <t>TR</t>
  </si>
  <si>
    <t>TW</t>
  </si>
  <si>
    <t>Taiwan</t>
  </si>
  <si>
    <t>NO</t>
  </si>
  <si>
    <t>ID</t>
  </si>
  <si>
    <t>ZA</t>
  </si>
  <si>
    <t>WA</t>
  </si>
  <si>
    <t>RoW Asia and Pacific</t>
  </si>
  <si>
    <t>WL</t>
  </si>
  <si>
    <t>RoW America</t>
  </si>
  <si>
    <t>WE</t>
  </si>
  <si>
    <t>RoW Europe</t>
  </si>
  <si>
    <t>WF</t>
  </si>
  <si>
    <t>RoW Africa</t>
  </si>
  <si>
    <t>WM</t>
  </si>
  <si>
    <t>RoW Middle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</si>
</sst>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7"/>
  <sheetViews>
    <sheetView topLeftCell="A589" workbookViewId="0">
      <selection activeCell="J602" sqref="J602"/>
    </sheetView>
  </sheetViews>
  <sheetFormatPr defaultRowHeight="15" x14ac:dyDescent="0.25"/>
  <cols>
    <col min="3" max="3" width="22.7109375" bestFit="1" customWidth="1"/>
  </cols>
  <sheetData>
    <row r="1" spans="1:11" x14ac:dyDescent="0.25">
      <c r="A1" t="s">
        <v>562</v>
      </c>
      <c r="B1" t="s">
        <v>378</v>
      </c>
      <c r="C1" t="s">
        <v>465</v>
      </c>
      <c r="D1">
        <v>2011</v>
      </c>
      <c r="E1">
        <v>2012</v>
      </c>
      <c r="F1">
        <v>2013</v>
      </c>
      <c r="G1">
        <v>2014</v>
      </c>
      <c r="H1">
        <v>2015</v>
      </c>
      <c r="I1">
        <v>2016</v>
      </c>
      <c r="J1">
        <v>2017</v>
      </c>
      <c r="K1">
        <v>2018</v>
      </c>
    </row>
    <row r="2" spans="1:11" x14ac:dyDescent="0.25">
      <c r="A2" t="s">
        <v>263</v>
      </c>
      <c r="B2" t="s">
        <v>497</v>
      </c>
      <c r="C2" t="s">
        <v>169</v>
      </c>
      <c r="D2">
        <v>10076867</v>
      </c>
      <c r="E2">
        <v>10604545</v>
      </c>
      <c r="F2">
        <v>11201642</v>
      </c>
      <c r="G2">
        <v>11829197</v>
      </c>
      <c r="H2">
        <v>12458901</v>
      </c>
      <c r="I2">
        <v>13027576</v>
      </c>
      <c r="J2">
        <v>13572430</v>
      </c>
      <c r="K2">
        <v>14062398</v>
      </c>
    </row>
    <row r="3" spans="1:11" x14ac:dyDescent="0.25">
      <c r="A3" t="s">
        <v>263</v>
      </c>
      <c r="B3" t="s">
        <v>497</v>
      </c>
      <c r="C3" t="s">
        <v>525</v>
      </c>
      <c r="D3">
        <v>30117413</v>
      </c>
      <c r="E3">
        <v>31161376</v>
      </c>
      <c r="F3">
        <v>32269589</v>
      </c>
      <c r="G3">
        <v>33370794</v>
      </c>
      <c r="H3">
        <v>34413603</v>
      </c>
      <c r="I3">
        <v>35383128</v>
      </c>
      <c r="J3">
        <v>36296400</v>
      </c>
      <c r="K3">
        <v>37172386</v>
      </c>
    </row>
    <row r="4" spans="1:11" x14ac:dyDescent="0.25">
      <c r="A4" t="s">
        <v>263</v>
      </c>
      <c r="B4" t="s">
        <v>497</v>
      </c>
      <c r="C4" t="s">
        <v>332</v>
      </c>
      <c r="D4">
        <v>388579694599.99994</v>
      </c>
      <c r="E4">
        <v>438132492800</v>
      </c>
      <c r="F4">
        <v>462671175000</v>
      </c>
      <c r="G4">
        <v>475276851800</v>
      </c>
      <c r="H4">
        <v>482174614400</v>
      </c>
      <c r="I4">
        <v>493073275700.00006</v>
      </c>
      <c r="J4">
        <v>506215118500</v>
      </c>
      <c r="K4">
        <v>511432475534.15601</v>
      </c>
    </row>
    <row r="5" spans="1:11" x14ac:dyDescent="0.25">
      <c r="A5" t="s">
        <v>263</v>
      </c>
      <c r="B5" t="s">
        <v>497</v>
      </c>
      <c r="C5" t="s">
        <v>580</v>
      </c>
      <c r="D5">
        <v>15924179997.791433</v>
      </c>
      <c r="E5">
        <v>17954877146.656391</v>
      </c>
      <c r="F5">
        <v>18960483969.894142</v>
      </c>
      <c r="G5">
        <v>19477070577.858353</v>
      </c>
      <c r="H5">
        <v>19759744157.437706</v>
      </c>
      <c r="I5">
        <v>20206376461.410297</v>
      </c>
      <c r="J5">
        <v>20744935406.095509</v>
      </c>
      <c r="K5">
        <v>20958745169.393013</v>
      </c>
    </row>
    <row r="6" spans="1:11" x14ac:dyDescent="0.25">
      <c r="A6" t="s">
        <v>159</v>
      </c>
      <c r="B6" t="s">
        <v>357</v>
      </c>
      <c r="C6" t="s">
        <v>169</v>
      </c>
      <c r="D6">
        <v>1271832</v>
      </c>
      <c r="E6">
        <v>1325041</v>
      </c>
      <c r="F6">
        <v>1249102</v>
      </c>
      <c r="G6">
        <v>1275842</v>
      </c>
      <c r="H6">
        <v>1333035</v>
      </c>
      <c r="I6">
        <v>1332087</v>
      </c>
      <c r="J6">
        <v>1333543</v>
      </c>
      <c r="K6">
        <v>1331963</v>
      </c>
    </row>
    <row r="7" spans="1:11" x14ac:dyDescent="0.25">
      <c r="A7" t="s">
        <v>159</v>
      </c>
      <c r="B7" t="s">
        <v>357</v>
      </c>
      <c r="C7" t="s">
        <v>525</v>
      </c>
      <c r="D7">
        <v>2905195</v>
      </c>
      <c r="E7">
        <v>2900401</v>
      </c>
      <c r="F7">
        <v>2895092</v>
      </c>
      <c r="G7">
        <v>2889104</v>
      </c>
      <c r="H7">
        <v>2880703</v>
      </c>
      <c r="I7">
        <v>2876101</v>
      </c>
      <c r="J7">
        <v>2873457</v>
      </c>
      <c r="K7">
        <v>2866376</v>
      </c>
    </row>
    <row r="8" spans="1:11" x14ac:dyDescent="0.25">
      <c r="A8" t="s">
        <v>159</v>
      </c>
      <c r="B8" t="s">
        <v>357</v>
      </c>
      <c r="C8" t="s">
        <v>332</v>
      </c>
      <c r="D8">
        <v>1271198560000.0002</v>
      </c>
      <c r="E8">
        <v>1289218129999.9998</v>
      </c>
      <c r="F8">
        <v>1302135940000</v>
      </c>
      <c r="G8">
        <v>1325183750000</v>
      </c>
      <c r="H8">
        <v>1354735350000.0002</v>
      </c>
      <c r="I8">
        <v>1400118980000</v>
      </c>
      <c r="J8">
        <v>1453836220000</v>
      </c>
      <c r="K8">
        <v>1512053830000.0002</v>
      </c>
    </row>
    <row r="9" spans="1:11" x14ac:dyDescent="0.25">
      <c r="A9" t="s">
        <v>159</v>
      </c>
      <c r="B9" t="s">
        <v>357</v>
      </c>
      <c r="C9" t="s">
        <v>580</v>
      </c>
      <c r="D9">
        <v>12230542524.082037</v>
      </c>
      <c r="E9">
        <v>12403913643.343428</v>
      </c>
      <c r="F9">
        <v>12528199360.378078</v>
      </c>
      <c r="G9">
        <v>12749948526.214109</v>
      </c>
      <c r="H9">
        <v>13034272401.199198</v>
      </c>
      <c r="I9">
        <v>13470920485.98951</v>
      </c>
      <c r="J9">
        <v>13987748469.256199</v>
      </c>
      <c r="K9">
        <v>14547875720.151941</v>
      </c>
    </row>
    <row r="10" spans="1:11" x14ac:dyDescent="0.25">
      <c r="A10" t="s">
        <v>542</v>
      </c>
      <c r="B10" t="s">
        <v>21</v>
      </c>
      <c r="C10" t="s">
        <v>169</v>
      </c>
      <c r="D10">
        <v>11310068</v>
      </c>
      <c r="E10">
        <v>11541577</v>
      </c>
      <c r="F10">
        <v>12002108</v>
      </c>
      <c r="G10">
        <v>11586092</v>
      </c>
      <c r="H10">
        <v>11752300</v>
      </c>
      <c r="I10">
        <v>11921392</v>
      </c>
      <c r="J10">
        <v>12108635</v>
      </c>
      <c r="K10">
        <v>12302396</v>
      </c>
    </row>
    <row r="11" spans="1:11" x14ac:dyDescent="0.25">
      <c r="A11" t="s">
        <v>542</v>
      </c>
      <c r="B11" t="s">
        <v>21</v>
      </c>
      <c r="C11" t="s">
        <v>525</v>
      </c>
      <c r="D11">
        <v>36661444</v>
      </c>
      <c r="E11">
        <v>37383887</v>
      </c>
      <c r="F11">
        <v>38140132</v>
      </c>
      <c r="G11">
        <v>38923687</v>
      </c>
      <c r="H11">
        <v>39728025</v>
      </c>
      <c r="I11">
        <v>40551404</v>
      </c>
      <c r="J11">
        <v>41389198</v>
      </c>
      <c r="K11">
        <v>42228429</v>
      </c>
    </row>
    <row r="12" spans="1:11" x14ac:dyDescent="0.25">
      <c r="A12" t="s">
        <v>542</v>
      </c>
      <c r="B12" t="s">
        <v>21</v>
      </c>
      <c r="C12" t="s">
        <v>332</v>
      </c>
      <c r="D12">
        <v>5049947259800</v>
      </c>
      <c r="E12">
        <v>5220371296800</v>
      </c>
      <c r="F12">
        <v>5364852321800</v>
      </c>
      <c r="G12">
        <v>5568133079100</v>
      </c>
      <c r="H12">
        <v>5777687927700</v>
      </c>
      <c r="I12">
        <v>5968351629300</v>
      </c>
      <c r="J12">
        <v>6063845255400</v>
      </c>
      <c r="K12">
        <v>6191186005763.4004</v>
      </c>
    </row>
    <row r="13" spans="1:11" x14ac:dyDescent="0.25">
      <c r="A13" t="s">
        <v>542</v>
      </c>
      <c r="B13" t="s">
        <v>21</v>
      </c>
      <c r="C13" t="s">
        <v>580</v>
      </c>
      <c r="D13">
        <v>165869166838.53906</v>
      </c>
      <c r="E13">
        <v>171466867482.16321</v>
      </c>
      <c r="F13">
        <v>176212451150.23447</v>
      </c>
      <c r="G13">
        <v>182889354514.36853</v>
      </c>
      <c r="H13">
        <v>189772334940.90765</v>
      </c>
      <c r="I13">
        <v>196034821993.49451</v>
      </c>
      <c r="J13">
        <v>199171379146.41522</v>
      </c>
      <c r="K13">
        <v>203353978108.48996</v>
      </c>
    </row>
    <row r="14" spans="1:11" x14ac:dyDescent="0.25">
      <c r="A14" t="s">
        <v>84</v>
      </c>
      <c r="B14" t="s">
        <v>282</v>
      </c>
      <c r="C14" t="s">
        <v>169</v>
      </c>
    </row>
    <row r="15" spans="1:11" x14ac:dyDescent="0.25">
      <c r="A15" t="s">
        <v>84</v>
      </c>
      <c r="B15" t="s">
        <v>282</v>
      </c>
      <c r="C15" t="s">
        <v>525</v>
      </c>
      <c r="D15">
        <v>55759</v>
      </c>
      <c r="E15">
        <v>55667</v>
      </c>
      <c r="F15">
        <v>55713</v>
      </c>
      <c r="G15">
        <v>55791</v>
      </c>
      <c r="H15">
        <v>55812</v>
      </c>
      <c r="I15">
        <v>55741</v>
      </c>
      <c r="J15">
        <v>55620</v>
      </c>
      <c r="K15">
        <v>55465</v>
      </c>
    </row>
    <row r="16" spans="1:11" x14ac:dyDescent="0.25">
      <c r="A16" t="s">
        <v>84</v>
      </c>
      <c r="B16" t="s">
        <v>282</v>
      </c>
      <c r="C16" t="s">
        <v>332</v>
      </c>
      <c r="D16">
        <v>683000000</v>
      </c>
      <c r="E16">
        <v>653000000</v>
      </c>
      <c r="F16">
        <v>635000000</v>
      </c>
      <c r="G16">
        <v>641000000</v>
      </c>
      <c r="H16">
        <v>649000000</v>
      </c>
      <c r="I16">
        <v>632000000</v>
      </c>
      <c r="J16">
        <v>598000000</v>
      </c>
    </row>
    <row r="17" spans="1:11" x14ac:dyDescent="0.25">
      <c r="A17" t="s">
        <v>84</v>
      </c>
      <c r="B17" t="s">
        <v>282</v>
      </c>
      <c r="C17" t="s">
        <v>580</v>
      </c>
      <c r="D17">
        <v>577691629.95594716</v>
      </c>
      <c r="E17">
        <v>552317180.61674011</v>
      </c>
      <c r="F17">
        <v>537092511.0132159</v>
      </c>
      <c r="G17">
        <v>542167400.88105738</v>
      </c>
      <c r="H17">
        <v>548933920.70484591</v>
      </c>
      <c r="I17">
        <v>534555066.07929528</v>
      </c>
      <c r="J17">
        <v>505797356.82819396</v>
      </c>
    </row>
    <row r="18" spans="1:11" x14ac:dyDescent="0.25">
      <c r="A18" t="s">
        <v>275</v>
      </c>
      <c r="B18" t="s">
        <v>574</v>
      </c>
      <c r="C18" t="s">
        <v>169</v>
      </c>
    </row>
    <row r="19" spans="1:11" x14ac:dyDescent="0.25">
      <c r="A19" t="s">
        <v>275</v>
      </c>
      <c r="B19" t="s">
        <v>574</v>
      </c>
      <c r="C19" t="s">
        <v>525</v>
      </c>
      <c r="D19">
        <v>83747</v>
      </c>
      <c r="E19">
        <v>82427</v>
      </c>
      <c r="F19">
        <v>80774</v>
      </c>
      <c r="G19">
        <v>79213</v>
      </c>
      <c r="H19">
        <v>78011</v>
      </c>
      <c r="I19">
        <v>77297</v>
      </c>
      <c r="J19">
        <v>77001</v>
      </c>
      <c r="K19">
        <v>77006</v>
      </c>
    </row>
    <row r="20" spans="1:11" x14ac:dyDescent="0.25">
      <c r="A20" t="s">
        <v>275</v>
      </c>
      <c r="B20" t="s">
        <v>574</v>
      </c>
      <c r="C20" t="s">
        <v>332</v>
      </c>
      <c r="D20">
        <v>1867240000</v>
      </c>
      <c r="E20">
        <v>1837080000</v>
      </c>
      <c r="F20">
        <v>1843539999.9999998</v>
      </c>
      <c r="G20">
        <v>1885530000.0000002</v>
      </c>
      <c r="H20">
        <v>1901410000</v>
      </c>
      <c r="I20">
        <v>1937330000</v>
      </c>
      <c r="J20">
        <v>1970729999.9999998</v>
      </c>
      <c r="K20">
        <v>2002840000</v>
      </c>
    </row>
    <row r="21" spans="1:11" x14ac:dyDescent="0.25">
      <c r="A21" t="s">
        <v>275</v>
      </c>
      <c r="B21" t="s">
        <v>574</v>
      </c>
      <c r="C21" t="s">
        <v>580</v>
      </c>
      <c r="D21">
        <v>3199771534.4574075</v>
      </c>
      <c r="E21">
        <v>3148088242.8188205</v>
      </c>
      <c r="F21">
        <v>3159158337.7785439</v>
      </c>
      <c r="G21">
        <v>3231113955.0167503</v>
      </c>
      <c r="H21">
        <v>3258326510.4285793</v>
      </c>
      <c r="I21">
        <v>3319880351.1334219</v>
      </c>
      <c r="J21">
        <v>3377115826.6217775</v>
      </c>
      <c r="K21">
        <v>3432140710.3921704</v>
      </c>
    </row>
    <row r="22" spans="1:11" x14ac:dyDescent="0.25">
      <c r="A22" t="s">
        <v>254</v>
      </c>
      <c r="B22" t="s">
        <v>13</v>
      </c>
      <c r="C22" t="s">
        <v>169</v>
      </c>
      <c r="D22">
        <v>9926995</v>
      </c>
      <c r="E22">
        <v>10296516</v>
      </c>
      <c r="F22">
        <v>10680348</v>
      </c>
      <c r="G22">
        <v>11077613</v>
      </c>
      <c r="H22">
        <v>11487508</v>
      </c>
      <c r="I22">
        <v>11903178</v>
      </c>
      <c r="J22">
        <v>12329217</v>
      </c>
      <c r="K22">
        <v>12774775</v>
      </c>
    </row>
    <row r="23" spans="1:11" x14ac:dyDescent="0.25">
      <c r="A23" t="s">
        <v>254</v>
      </c>
      <c r="B23" t="s">
        <v>13</v>
      </c>
      <c r="C23" t="s">
        <v>525</v>
      </c>
      <c r="D23">
        <v>24220661</v>
      </c>
      <c r="E23">
        <v>25107931</v>
      </c>
      <c r="F23">
        <v>26015780</v>
      </c>
      <c r="G23">
        <v>26941779</v>
      </c>
      <c r="H23">
        <v>27884381</v>
      </c>
      <c r="I23">
        <v>28842484</v>
      </c>
      <c r="J23">
        <v>29816748</v>
      </c>
      <c r="K23">
        <v>30809762</v>
      </c>
    </row>
    <row r="24" spans="1:11" x14ac:dyDescent="0.25">
      <c r="A24" t="s">
        <v>254</v>
      </c>
      <c r="B24" t="s">
        <v>13</v>
      </c>
      <c r="C24" t="s">
        <v>332</v>
      </c>
      <c r="D24">
        <v>1353106101300</v>
      </c>
      <c r="E24">
        <v>1468690418099.9998</v>
      </c>
      <c r="F24">
        <v>1541458013700</v>
      </c>
      <c r="G24">
        <v>1615796761700</v>
      </c>
      <c r="H24">
        <v>1631043025900</v>
      </c>
      <c r="I24">
        <v>1588960529800</v>
      </c>
      <c r="J24">
        <v>1586621461900</v>
      </c>
      <c r="K24">
        <v>1552771000000</v>
      </c>
    </row>
    <row r="25" spans="1:11" x14ac:dyDescent="0.25">
      <c r="A25" t="s">
        <v>254</v>
      </c>
      <c r="B25" t="s">
        <v>13</v>
      </c>
      <c r="C25" t="s">
        <v>580</v>
      </c>
      <c r="D25">
        <v>86708999523.624298</v>
      </c>
      <c r="E25">
        <v>94115810017.436111</v>
      </c>
      <c r="F25">
        <v>98778862978.437286</v>
      </c>
      <c r="G25">
        <v>103542597661.71597</v>
      </c>
      <c r="H25">
        <v>104519600362.37984</v>
      </c>
      <c r="I25">
        <v>101822893037.81593</v>
      </c>
      <c r="J25">
        <v>101673002177.64468</v>
      </c>
      <c r="K25">
        <v>99503815532.235565</v>
      </c>
    </row>
    <row r="26" spans="1:11" x14ac:dyDescent="0.25">
      <c r="A26" t="s">
        <v>324</v>
      </c>
      <c r="B26" t="s">
        <v>389</v>
      </c>
      <c r="C26" t="s">
        <v>169</v>
      </c>
    </row>
    <row r="27" spans="1:11" x14ac:dyDescent="0.25">
      <c r="A27" t="s">
        <v>324</v>
      </c>
      <c r="B27" t="s">
        <v>389</v>
      </c>
      <c r="C27" t="s">
        <v>525</v>
      </c>
      <c r="D27">
        <v>89253</v>
      </c>
      <c r="E27">
        <v>90409</v>
      </c>
      <c r="F27">
        <v>91516</v>
      </c>
      <c r="G27">
        <v>92562</v>
      </c>
      <c r="H27">
        <v>93566</v>
      </c>
      <c r="I27">
        <v>94527</v>
      </c>
      <c r="J27">
        <v>95426</v>
      </c>
      <c r="K27">
        <v>96286</v>
      </c>
    </row>
    <row r="28" spans="1:11" x14ac:dyDescent="0.25">
      <c r="A28" t="s">
        <v>324</v>
      </c>
      <c r="B28" t="s">
        <v>389</v>
      </c>
      <c r="C28" t="s">
        <v>332</v>
      </c>
      <c r="D28">
        <v>2725222400.0000005</v>
      </c>
      <c r="E28">
        <v>2820785300</v>
      </c>
      <c r="F28">
        <v>2817855500</v>
      </c>
      <c r="G28">
        <v>2949114799.9999995</v>
      </c>
      <c r="H28">
        <v>3067838400</v>
      </c>
      <c r="I28">
        <v>3239322614.8556399</v>
      </c>
      <c r="J28">
        <v>3337558510.4579101</v>
      </c>
      <c r="K28">
        <v>3502121869.4756999</v>
      </c>
    </row>
    <row r="29" spans="1:11" x14ac:dyDescent="0.25">
      <c r="A29" t="s">
        <v>324</v>
      </c>
      <c r="B29" t="s">
        <v>389</v>
      </c>
      <c r="C29" t="s">
        <v>580</v>
      </c>
      <c r="D29">
        <v>1128507777.8486159</v>
      </c>
      <c r="E29">
        <v>1168080135.6583011</v>
      </c>
      <c r="F29">
        <v>1166866912.8081071</v>
      </c>
      <c r="G29">
        <v>1221221060.5521462</v>
      </c>
      <c r="H29">
        <v>1270384206.2881377</v>
      </c>
      <c r="I29">
        <v>1341395390.638763</v>
      </c>
      <c r="J29">
        <v>1382074629.2400186</v>
      </c>
      <c r="K29">
        <v>1450219904.5028632</v>
      </c>
    </row>
    <row r="30" spans="1:11" x14ac:dyDescent="0.25">
      <c r="A30" t="s">
        <v>249</v>
      </c>
      <c r="B30" t="s">
        <v>390</v>
      </c>
      <c r="C30" t="s">
        <v>169</v>
      </c>
      <c r="D30">
        <v>18651342</v>
      </c>
      <c r="E30">
        <v>18851785</v>
      </c>
      <c r="F30">
        <v>18999858</v>
      </c>
      <c r="G30">
        <v>19067932</v>
      </c>
      <c r="H30">
        <v>19407075</v>
      </c>
      <c r="I30">
        <v>19731973</v>
      </c>
      <c r="J30">
        <v>20060888</v>
      </c>
      <c r="K30">
        <v>20271832</v>
      </c>
    </row>
    <row r="31" spans="1:11" x14ac:dyDescent="0.25">
      <c r="A31" t="s">
        <v>249</v>
      </c>
      <c r="B31" t="s">
        <v>390</v>
      </c>
      <c r="C31" t="s">
        <v>525</v>
      </c>
      <c r="D31">
        <v>41261490</v>
      </c>
      <c r="E31">
        <v>41733271</v>
      </c>
      <c r="F31">
        <v>42202935</v>
      </c>
      <c r="G31">
        <v>42669500</v>
      </c>
      <c r="H31">
        <v>43131966</v>
      </c>
      <c r="I31">
        <v>43590368</v>
      </c>
      <c r="J31">
        <v>44044811</v>
      </c>
      <c r="K31">
        <v>44494502</v>
      </c>
    </row>
    <row r="32" spans="1:11" x14ac:dyDescent="0.25">
      <c r="A32" t="s">
        <v>249</v>
      </c>
      <c r="B32" t="s">
        <v>390</v>
      </c>
      <c r="C32" t="s">
        <v>332</v>
      </c>
      <c r="D32">
        <v>710781597199.99988</v>
      </c>
      <c r="E32">
        <v>703485989500</v>
      </c>
      <c r="F32">
        <v>720407105300</v>
      </c>
      <c r="G32">
        <v>702306045999.99988</v>
      </c>
      <c r="H32">
        <v>721487146600</v>
      </c>
      <c r="I32">
        <v>706477848600</v>
      </c>
      <c r="J32">
        <v>725330848499.99988</v>
      </c>
      <c r="K32">
        <v>707091754399.99988</v>
      </c>
    </row>
    <row r="33" spans="1:11" x14ac:dyDescent="0.25">
      <c r="A33" t="s">
        <v>249</v>
      </c>
      <c r="B33" t="s">
        <v>390</v>
      </c>
      <c r="C33" t="s">
        <v>580</v>
      </c>
      <c r="D33">
        <v>449061807872.40118</v>
      </c>
      <c r="E33">
        <v>444452545623.35632</v>
      </c>
      <c r="F33">
        <v>455143068397.58087</v>
      </c>
      <c r="G33">
        <v>443707073929.40051</v>
      </c>
      <c r="H33">
        <v>455825423287.83893</v>
      </c>
      <c r="I33">
        <v>446342760088.1626</v>
      </c>
      <c r="J33">
        <v>458253820042.81409</v>
      </c>
      <c r="K33">
        <v>446730617131.02539</v>
      </c>
    </row>
    <row r="34" spans="1:11" x14ac:dyDescent="0.25">
      <c r="A34" t="s">
        <v>66</v>
      </c>
      <c r="B34" t="s">
        <v>228</v>
      </c>
      <c r="C34" t="s">
        <v>169</v>
      </c>
      <c r="D34">
        <v>1404241</v>
      </c>
      <c r="E34">
        <v>1402002</v>
      </c>
      <c r="F34">
        <v>1416006</v>
      </c>
      <c r="G34">
        <v>1414631</v>
      </c>
      <c r="H34">
        <v>1402093</v>
      </c>
      <c r="I34">
        <v>1379508</v>
      </c>
      <c r="J34">
        <v>1381401</v>
      </c>
      <c r="K34">
        <v>1387336</v>
      </c>
    </row>
    <row r="35" spans="1:11" x14ac:dyDescent="0.25">
      <c r="A35" t="s">
        <v>66</v>
      </c>
      <c r="B35" t="s">
        <v>228</v>
      </c>
      <c r="C35" t="s">
        <v>525</v>
      </c>
      <c r="D35">
        <v>2876538</v>
      </c>
      <c r="E35">
        <v>2884229</v>
      </c>
      <c r="F35">
        <v>2897584</v>
      </c>
      <c r="G35">
        <v>2912403</v>
      </c>
      <c r="H35">
        <v>2925553</v>
      </c>
      <c r="I35">
        <v>2936146</v>
      </c>
      <c r="J35">
        <v>2944809</v>
      </c>
      <c r="K35">
        <v>2951776</v>
      </c>
    </row>
    <row r="36" spans="1:11" x14ac:dyDescent="0.25">
      <c r="A36" t="s">
        <v>66</v>
      </c>
      <c r="B36" t="s">
        <v>228</v>
      </c>
      <c r="C36" t="s">
        <v>332</v>
      </c>
      <c r="D36">
        <v>3979907182700</v>
      </c>
      <c r="E36">
        <v>4266460500000</v>
      </c>
      <c r="F36">
        <v>4407253696500</v>
      </c>
      <c r="G36">
        <v>4565914829600</v>
      </c>
      <c r="H36">
        <v>4712024104100</v>
      </c>
      <c r="I36">
        <v>4721448152300</v>
      </c>
      <c r="J36">
        <v>5075556763753.251</v>
      </c>
      <c r="K36">
        <v>5339485715468.4199</v>
      </c>
    </row>
    <row r="37" spans="1:11" x14ac:dyDescent="0.25">
      <c r="A37" t="s">
        <v>66</v>
      </c>
      <c r="B37" t="s">
        <v>228</v>
      </c>
      <c r="C37" t="s">
        <v>580</v>
      </c>
      <c r="D37">
        <v>9695518329.7629814</v>
      </c>
      <c r="E37">
        <v>10393595649.860615</v>
      </c>
      <c r="F37">
        <v>10736584306.306015</v>
      </c>
      <c r="G37">
        <v>11123101341.39637</v>
      </c>
      <c r="H37">
        <v>11479040584.206068</v>
      </c>
      <c r="I37">
        <v>11501998665.354506</v>
      </c>
      <c r="J37">
        <v>12364648565.331005</v>
      </c>
      <c r="K37">
        <v>13007610290.728218</v>
      </c>
    </row>
    <row r="38" spans="1:11" x14ac:dyDescent="0.25">
      <c r="A38" t="s">
        <v>415</v>
      </c>
      <c r="B38" t="s">
        <v>9</v>
      </c>
      <c r="C38" t="s">
        <v>169</v>
      </c>
    </row>
    <row r="39" spans="1:11" x14ac:dyDescent="0.25">
      <c r="A39" t="s">
        <v>415</v>
      </c>
      <c r="B39" t="s">
        <v>9</v>
      </c>
      <c r="C39" t="s">
        <v>525</v>
      </c>
      <c r="D39">
        <v>102046</v>
      </c>
      <c r="E39">
        <v>102560</v>
      </c>
      <c r="F39">
        <v>103159</v>
      </c>
      <c r="G39">
        <v>103774</v>
      </c>
      <c r="H39">
        <v>104341</v>
      </c>
      <c r="I39">
        <v>104872</v>
      </c>
      <c r="J39">
        <v>105366</v>
      </c>
      <c r="K39">
        <v>105845</v>
      </c>
    </row>
    <row r="40" spans="1:11" x14ac:dyDescent="0.25">
      <c r="A40" t="s">
        <v>415</v>
      </c>
      <c r="B40" t="s">
        <v>9</v>
      </c>
      <c r="C40" t="s">
        <v>332</v>
      </c>
      <c r="D40">
        <v>3212000000</v>
      </c>
      <c r="E40">
        <v>3168000000</v>
      </c>
      <c r="F40">
        <v>3301000000</v>
      </c>
      <c r="G40">
        <v>3329000000</v>
      </c>
      <c r="H40">
        <v>3314000000</v>
      </c>
      <c r="I40">
        <v>3307000000</v>
      </c>
      <c r="J40">
        <v>3351000000</v>
      </c>
    </row>
    <row r="41" spans="1:11" x14ac:dyDescent="0.25">
      <c r="A41" t="s">
        <v>415</v>
      </c>
      <c r="B41" t="s">
        <v>9</v>
      </c>
      <c r="C41" t="s">
        <v>580</v>
      </c>
      <c r="D41">
        <v>2472880828.3629756</v>
      </c>
      <c r="E41">
        <v>2439005748.5223866</v>
      </c>
      <c r="F41">
        <v>2541400876.2223482</v>
      </c>
      <c r="G41">
        <v>2562957745.2118139</v>
      </c>
      <c r="H41">
        <v>2551409422.5388861</v>
      </c>
      <c r="I41">
        <v>2546020205.2915196</v>
      </c>
      <c r="J41">
        <v>2579895285.1321087</v>
      </c>
    </row>
    <row r="42" spans="1:11" x14ac:dyDescent="0.25">
      <c r="A42" t="s">
        <v>341</v>
      </c>
      <c r="B42" t="s">
        <v>241</v>
      </c>
      <c r="C42" t="s">
        <v>169</v>
      </c>
      <c r="D42">
        <v>11859724</v>
      </c>
      <c r="E42">
        <v>12021471</v>
      </c>
      <c r="F42">
        <v>12195829</v>
      </c>
      <c r="G42">
        <v>12339232</v>
      </c>
      <c r="H42">
        <v>12572548</v>
      </c>
      <c r="I42">
        <v>12730726</v>
      </c>
      <c r="J42">
        <v>12978569</v>
      </c>
      <c r="K42">
        <v>13141429</v>
      </c>
    </row>
    <row r="43" spans="1:11" x14ac:dyDescent="0.25">
      <c r="A43" t="s">
        <v>341</v>
      </c>
      <c r="B43" t="s">
        <v>241</v>
      </c>
      <c r="C43" t="s">
        <v>525</v>
      </c>
      <c r="D43">
        <v>22340024</v>
      </c>
      <c r="E43">
        <v>22733465</v>
      </c>
      <c r="F43">
        <v>23128129</v>
      </c>
      <c r="G43">
        <v>23475686</v>
      </c>
      <c r="H43">
        <v>23815995</v>
      </c>
      <c r="I43">
        <v>24190907</v>
      </c>
      <c r="J43">
        <v>24601860</v>
      </c>
      <c r="K43">
        <v>24992369</v>
      </c>
    </row>
    <row r="44" spans="1:11" x14ac:dyDescent="0.25">
      <c r="A44" t="s">
        <v>341</v>
      </c>
      <c r="B44" t="s">
        <v>241</v>
      </c>
      <c r="C44" t="s">
        <v>332</v>
      </c>
      <c r="D44">
        <v>1497962000000</v>
      </c>
      <c r="E44">
        <v>1556395999999.9998</v>
      </c>
      <c r="F44">
        <v>1597107000000</v>
      </c>
      <c r="G44">
        <v>1638132000000</v>
      </c>
      <c r="H44">
        <v>1676400000000</v>
      </c>
      <c r="I44">
        <v>1724123000000</v>
      </c>
      <c r="J44">
        <v>1764511999999.9998</v>
      </c>
      <c r="K44">
        <v>1814535000000</v>
      </c>
    </row>
    <row r="45" spans="1:11" x14ac:dyDescent="0.25">
      <c r="A45" t="s">
        <v>341</v>
      </c>
      <c r="B45" t="s">
        <v>241</v>
      </c>
      <c r="C45" t="s">
        <v>580</v>
      </c>
      <c r="D45">
        <v>1174364700089.0635</v>
      </c>
      <c r="E45">
        <v>1220175492942.957</v>
      </c>
      <c r="F45">
        <v>1252091897568.2585</v>
      </c>
      <c r="G45">
        <v>1284254470331.2217</v>
      </c>
      <c r="H45">
        <v>1314255624127.5183</v>
      </c>
      <c r="I45">
        <v>1351669261177.2903</v>
      </c>
      <c r="J45">
        <v>1383333225865.2441</v>
      </c>
      <c r="K45">
        <v>1422550005324.6401</v>
      </c>
    </row>
    <row r="46" spans="1:11" x14ac:dyDescent="0.25">
      <c r="A46" t="s">
        <v>46</v>
      </c>
      <c r="B46" t="s">
        <v>283</v>
      </c>
      <c r="C46" t="s">
        <v>169</v>
      </c>
      <c r="D46">
        <v>4305227</v>
      </c>
      <c r="E46">
        <v>4352343</v>
      </c>
      <c r="F46">
        <v>4393586</v>
      </c>
      <c r="G46">
        <v>4412078</v>
      </c>
      <c r="H46">
        <v>4460834</v>
      </c>
      <c r="I46">
        <v>4535122</v>
      </c>
      <c r="J46">
        <v>4561842</v>
      </c>
      <c r="K46">
        <v>4576896</v>
      </c>
    </row>
    <row r="47" spans="1:11" x14ac:dyDescent="0.25">
      <c r="A47" t="s">
        <v>46</v>
      </c>
      <c r="B47" t="s">
        <v>283</v>
      </c>
      <c r="C47" t="s">
        <v>525</v>
      </c>
      <c r="D47">
        <v>8391643</v>
      </c>
      <c r="E47">
        <v>8429991</v>
      </c>
      <c r="F47">
        <v>8479823</v>
      </c>
      <c r="G47">
        <v>8546356</v>
      </c>
      <c r="H47">
        <v>8642699</v>
      </c>
      <c r="I47">
        <v>8736668</v>
      </c>
      <c r="J47">
        <v>8797566</v>
      </c>
      <c r="K47">
        <v>8847037</v>
      </c>
    </row>
    <row r="48" spans="1:11" x14ac:dyDescent="0.25">
      <c r="A48" t="s">
        <v>46</v>
      </c>
      <c r="B48" t="s">
        <v>283</v>
      </c>
      <c r="C48" t="s">
        <v>332</v>
      </c>
      <c r="D48">
        <v>304545100000</v>
      </c>
      <c r="E48">
        <v>306617360000</v>
      </c>
      <c r="F48">
        <v>306695560000</v>
      </c>
      <c r="G48">
        <v>308723660000</v>
      </c>
      <c r="H48">
        <v>312252310000</v>
      </c>
      <c r="I48">
        <v>318620930000</v>
      </c>
      <c r="J48">
        <v>326748570000</v>
      </c>
      <c r="K48">
        <v>335665810000</v>
      </c>
    </row>
    <row r="49" spans="1:11" x14ac:dyDescent="0.25">
      <c r="A49" t="s">
        <v>46</v>
      </c>
      <c r="B49" t="s">
        <v>283</v>
      </c>
      <c r="C49" t="s">
        <v>580</v>
      </c>
      <c r="D49">
        <v>403346978477.77942</v>
      </c>
      <c r="E49">
        <v>406091530301.53351</v>
      </c>
      <c r="F49">
        <v>406195100294.01398</v>
      </c>
      <c r="G49">
        <v>408881165533.77911</v>
      </c>
      <c r="H49">
        <v>413554595891.40308</v>
      </c>
      <c r="I49">
        <v>421989351972.10565</v>
      </c>
      <c r="J49">
        <v>432753797159.87964</v>
      </c>
      <c r="K49">
        <v>444564007898.32593</v>
      </c>
    </row>
    <row r="50" spans="1:11" x14ac:dyDescent="0.25">
      <c r="A50" t="s">
        <v>420</v>
      </c>
      <c r="B50" t="s">
        <v>414</v>
      </c>
      <c r="C50" t="s">
        <v>169</v>
      </c>
      <c r="D50">
        <v>4542765</v>
      </c>
      <c r="E50">
        <v>4626294</v>
      </c>
      <c r="F50">
        <v>4700437</v>
      </c>
      <c r="G50">
        <v>4788222</v>
      </c>
      <c r="H50">
        <v>4873418</v>
      </c>
      <c r="I50">
        <v>4966648</v>
      </c>
      <c r="J50">
        <v>5032491</v>
      </c>
      <c r="K50">
        <v>5058498</v>
      </c>
    </row>
    <row r="51" spans="1:11" x14ac:dyDescent="0.25">
      <c r="A51" t="s">
        <v>420</v>
      </c>
      <c r="B51" t="s">
        <v>414</v>
      </c>
      <c r="C51" t="s">
        <v>525</v>
      </c>
      <c r="D51">
        <v>9173082</v>
      </c>
      <c r="E51">
        <v>9295784</v>
      </c>
      <c r="F51">
        <v>9416801</v>
      </c>
      <c r="G51">
        <v>9535079</v>
      </c>
      <c r="H51">
        <v>9649341</v>
      </c>
      <c r="I51">
        <v>9757812</v>
      </c>
      <c r="J51">
        <v>9854033</v>
      </c>
      <c r="K51">
        <v>9942334</v>
      </c>
    </row>
    <row r="52" spans="1:11" x14ac:dyDescent="0.25">
      <c r="A52" t="s">
        <v>420</v>
      </c>
      <c r="B52" t="s">
        <v>414</v>
      </c>
      <c r="C52" t="s">
        <v>332</v>
      </c>
      <c r="D52">
        <v>26355700000</v>
      </c>
      <c r="E52">
        <v>26936299999.999996</v>
      </c>
      <c r="F52">
        <v>28510100000</v>
      </c>
      <c r="G52">
        <v>29307610000.000004</v>
      </c>
      <c r="H52">
        <v>29615560000</v>
      </c>
      <c r="I52">
        <v>28708080000.000004</v>
      </c>
      <c r="J52">
        <v>28627120000</v>
      </c>
      <c r="K52">
        <v>29031585000</v>
      </c>
    </row>
    <row r="53" spans="1:11" x14ac:dyDescent="0.25">
      <c r="A53" t="s">
        <v>420</v>
      </c>
      <c r="B53" t="s">
        <v>414</v>
      </c>
      <c r="C53" t="s">
        <v>580</v>
      </c>
      <c r="D53">
        <v>52070545110.510452</v>
      </c>
      <c r="E53">
        <v>53217627468.071136</v>
      </c>
      <c r="F53">
        <v>56326959563.022949</v>
      </c>
      <c r="G53">
        <v>57902587621.890038</v>
      </c>
      <c r="H53">
        <v>58510999630.175964</v>
      </c>
      <c r="I53">
        <v>56718105558.802948</v>
      </c>
      <c r="J53">
        <v>56558154150.487206</v>
      </c>
      <c r="K53">
        <v>57357249337.794792</v>
      </c>
    </row>
    <row r="54" spans="1:11" x14ac:dyDescent="0.25">
      <c r="A54" t="s">
        <v>131</v>
      </c>
      <c r="B54" t="s">
        <v>235</v>
      </c>
      <c r="C54" t="s">
        <v>169</v>
      </c>
      <c r="D54">
        <v>209729</v>
      </c>
      <c r="E54">
        <v>213270</v>
      </c>
      <c r="F54">
        <v>216502</v>
      </c>
      <c r="G54">
        <v>219318</v>
      </c>
      <c r="H54">
        <v>221682</v>
      </c>
      <c r="I54">
        <v>224105</v>
      </c>
      <c r="J54">
        <v>226333</v>
      </c>
      <c r="K54">
        <v>228613</v>
      </c>
    </row>
    <row r="55" spans="1:11" x14ac:dyDescent="0.25">
      <c r="A55" t="s">
        <v>131</v>
      </c>
      <c r="B55" t="s">
        <v>235</v>
      </c>
      <c r="C55" t="s">
        <v>525</v>
      </c>
      <c r="D55">
        <v>359577</v>
      </c>
      <c r="E55">
        <v>363584</v>
      </c>
      <c r="F55">
        <v>367168</v>
      </c>
      <c r="G55">
        <v>370633</v>
      </c>
      <c r="H55">
        <v>374206</v>
      </c>
      <c r="I55">
        <v>377931</v>
      </c>
      <c r="J55">
        <v>381761</v>
      </c>
      <c r="K55">
        <v>385640</v>
      </c>
    </row>
    <row r="56" spans="1:11" x14ac:dyDescent="0.25">
      <c r="A56" t="s">
        <v>131</v>
      </c>
      <c r="B56" t="s">
        <v>235</v>
      </c>
      <c r="C56" t="s">
        <v>332</v>
      </c>
      <c r="D56">
        <v>10399500000</v>
      </c>
      <c r="E56">
        <v>10720500000</v>
      </c>
      <c r="F56">
        <v>10676500000</v>
      </c>
      <c r="G56">
        <v>10660700000</v>
      </c>
      <c r="H56">
        <v>10772100000</v>
      </c>
      <c r="I56">
        <v>10590100000</v>
      </c>
      <c r="J56">
        <v>10742300000</v>
      </c>
    </row>
    <row r="57" spans="1:11" x14ac:dyDescent="0.25">
      <c r="A57" t="s">
        <v>131</v>
      </c>
      <c r="B57" t="s">
        <v>235</v>
      </c>
      <c r="C57" t="s">
        <v>580</v>
      </c>
      <c r="D57">
        <v>10157636655.814785</v>
      </c>
      <c r="E57">
        <v>10471171091.750797</v>
      </c>
      <c r="F57">
        <v>10428194408.943369</v>
      </c>
      <c r="G57">
        <v>10412761872.844337</v>
      </c>
      <c r="H57">
        <v>10521571019.770418</v>
      </c>
      <c r="I57">
        <v>10343803831.794237</v>
      </c>
      <c r="J57">
        <v>10492464084.596296</v>
      </c>
    </row>
    <row r="58" spans="1:11" x14ac:dyDescent="0.25">
      <c r="A58" t="s">
        <v>289</v>
      </c>
      <c r="B58" t="s">
        <v>52</v>
      </c>
      <c r="C58" t="s">
        <v>169</v>
      </c>
      <c r="D58">
        <v>727043</v>
      </c>
      <c r="E58">
        <v>739876</v>
      </c>
      <c r="F58">
        <v>747722</v>
      </c>
      <c r="G58">
        <v>758641</v>
      </c>
      <c r="H58">
        <v>777896</v>
      </c>
      <c r="I58">
        <v>817059</v>
      </c>
      <c r="J58">
        <v>868628</v>
      </c>
      <c r="K58">
        <v>923964</v>
      </c>
    </row>
    <row r="59" spans="1:11" x14ac:dyDescent="0.25">
      <c r="A59" t="s">
        <v>289</v>
      </c>
      <c r="B59" t="s">
        <v>52</v>
      </c>
      <c r="C59" t="s">
        <v>525</v>
      </c>
      <c r="D59">
        <v>1278151</v>
      </c>
      <c r="E59">
        <v>1299943</v>
      </c>
      <c r="F59">
        <v>1315029</v>
      </c>
      <c r="G59">
        <v>1336075</v>
      </c>
      <c r="H59">
        <v>1371851</v>
      </c>
      <c r="I59">
        <v>1425791</v>
      </c>
      <c r="J59">
        <v>1494074</v>
      </c>
      <c r="K59">
        <v>1569439</v>
      </c>
    </row>
    <row r="60" spans="1:11" x14ac:dyDescent="0.25">
      <c r="A60" t="s">
        <v>289</v>
      </c>
      <c r="B60" t="s">
        <v>52</v>
      </c>
      <c r="C60" t="s">
        <v>332</v>
      </c>
      <c r="D60">
        <v>9860000000</v>
      </c>
      <c r="E60">
        <v>10228000000</v>
      </c>
      <c r="F60">
        <v>10782000000</v>
      </c>
      <c r="G60">
        <v>11251000000</v>
      </c>
      <c r="H60">
        <v>11573000000</v>
      </c>
      <c r="I60">
        <v>11974690000</v>
      </c>
      <c r="J60">
        <v>12430150000</v>
      </c>
      <c r="K60">
        <v>12651120000</v>
      </c>
    </row>
    <row r="61" spans="1:11" x14ac:dyDescent="0.25">
      <c r="A61" t="s">
        <v>289</v>
      </c>
      <c r="B61" t="s">
        <v>52</v>
      </c>
      <c r="C61" t="s">
        <v>580</v>
      </c>
      <c r="D61">
        <v>26223377131.961903</v>
      </c>
      <c r="E61">
        <v>27202099523.905308</v>
      </c>
      <c r="F61">
        <v>28675502255.254894</v>
      </c>
      <c r="G61">
        <v>29922841390.639294</v>
      </c>
      <c r="H61">
        <v>30779223483.589771</v>
      </c>
      <c r="I61">
        <v>31847546846.686905</v>
      </c>
      <c r="J61">
        <v>33058875381.019905</v>
      </c>
      <c r="K61">
        <v>33646560943.37788</v>
      </c>
    </row>
    <row r="62" spans="1:11" x14ac:dyDescent="0.25">
      <c r="A62" t="s">
        <v>27</v>
      </c>
      <c r="B62" t="s">
        <v>116</v>
      </c>
      <c r="C62" t="s">
        <v>169</v>
      </c>
      <c r="D62">
        <v>57878205</v>
      </c>
      <c r="E62">
        <v>58959056</v>
      </c>
      <c r="F62">
        <v>60053264</v>
      </c>
      <c r="G62">
        <v>61162861</v>
      </c>
      <c r="H62">
        <v>62283352</v>
      </c>
      <c r="I62">
        <v>63385490</v>
      </c>
      <c r="J62">
        <v>67144424</v>
      </c>
      <c r="K62">
        <v>68371792</v>
      </c>
    </row>
    <row r="63" spans="1:11" x14ac:dyDescent="0.25">
      <c r="A63" t="s">
        <v>27</v>
      </c>
      <c r="B63" t="s">
        <v>116</v>
      </c>
      <c r="C63" t="s">
        <v>525</v>
      </c>
      <c r="D63">
        <v>149273778</v>
      </c>
      <c r="E63">
        <v>151007807</v>
      </c>
      <c r="F63">
        <v>152764676</v>
      </c>
      <c r="G63">
        <v>154520167</v>
      </c>
      <c r="H63">
        <v>156256276</v>
      </c>
      <c r="I63">
        <v>157970840</v>
      </c>
      <c r="J63">
        <v>159670593</v>
      </c>
      <c r="K63">
        <v>161356039</v>
      </c>
    </row>
    <row r="64" spans="1:11" x14ac:dyDescent="0.25">
      <c r="A64" t="s">
        <v>27</v>
      </c>
      <c r="B64" t="s">
        <v>116</v>
      </c>
      <c r="C64" t="s">
        <v>332</v>
      </c>
      <c r="D64">
        <v>6463424000000</v>
      </c>
      <c r="E64">
        <v>6884932000000</v>
      </c>
      <c r="F64">
        <v>7298964984400.001</v>
      </c>
      <c r="G64">
        <v>7741359584699.999</v>
      </c>
      <c r="H64">
        <v>8248624000000</v>
      </c>
      <c r="I64">
        <v>8835389000000</v>
      </c>
      <c r="J64">
        <v>9478975000000</v>
      </c>
      <c r="K64">
        <v>10224374000000</v>
      </c>
    </row>
    <row r="65" spans="1:11" x14ac:dyDescent="0.25">
      <c r="A65" t="s">
        <v>27</v>
      </c>
      <c r="B65" t="s">
        <v>116</v>
      </c>
      <c r="C65" t="s">
        <v>580</v>
      </c>
      <c r="D65">
        <v>122731159566.44901</v>
      </c>
      <c r="E65">
        <v>130734992458.50975</v>
      </c>
      <c r="F65">
        <v>138596885516.14755</v>
      </c>
      <c r="G65">
        <v>146997325017.06137</v>
      </c>
      <c r="H65">
        <v>156629549345.30688</v>
      </c>
      <c r="I65">
        <v>167771375851.3519</v>
      </c>
      <c r="J65">
        <v>179992151721.96362</v>
      </c>
      <c r="K65">
        <v>194146210562.86151</v>
      </c>
    </row>
    <row r="66" spans="1:11" x14ac:dyDescent="0.25">
      <c r="A66" t="s">
        <v>444</v>
      </c>
      <c r="B66" t="s">
        <v>308</v>
      </c>
      <c r="C66" t="s">
        <v>169</v>
      </c>
      <c r="D66">
        <v>154174</v>
      </c>
      <c r="E66">
        <v>152246</v>
      </c>
      <c r="F66">
        <v>154186</v>
      </c>
      <c r="G66">
        <v>149716</v>
      </c>
      <c r="H66">
        <v>151086</v>
      </c>
      <c r="I66">
        <v>153096</v>
      </c>
      <c r="J66">
        <v>152762</v>
      </c>
      <c r="K66">
        <v>152314</v>
      </c>
    </row>
    <row r="67" spans="1:11" x14ac:dyDescent="0.25">
      <c r="A67" t="s">
        <v>444</v>
      </c>
      <c r="B67" t="s">
        <v>308</v>
      </c>
      <c r="C67" t="s">
        <v>525</v>
      </c>
      <c r="D67">
        <v>282987</v>
      </c>
      <c r="E67">
        <v>283700</v>
      </c>
      <c r="F67">
        <v>284296</v>
      </c>
      <c r="G67">
        <v>284825</v>
      </c>
      <c r="H67">
        <v>285324</v>
      </c>
      <c r="I67">
        <v>285796</v>
      </c>
      <c r="J67">
        <v>286233</v>
      </c>
      <c r="K67">
        <v>286641</v>
      </c>
    </row>
    <row r="68" spans="1:11" x14ac:dyDescent="0.25">
      <c r="A68" t="s">
        <v>444</v>
      </c>
      <c r="B68" t="s">
        <v>308</v>
      </c>
      <c r="C68" t="s">
        <v>332</v>
      </c>
      <c r="D68">
        <v>1102600000</v>
      </c>
      <c r="E68">
        <v>1105700000</v>
      </c>
      <c r="F68">
        <v>1105800000</v>
      </c>
      <c r="G68">
        <v>1106000000</v>
      </c>
      <c r="H68">
        <v>1116000000</v>
      </c>
      <c r="I68">
        <v>1138400000</v>
      </c>
      <c r="J68">
        <v>1149784000</v>
      </c>
    </row>
    <row r="69" spans="1:11" x14ac:dyDescent="0.25">
      <c r="A69" t="s">
        <v>444</v>
      </c>
      <c r="B69" t="s">
        <v>308</v>
      </c>
      <c r="C69" t="s">
        <v>580</v>
      </c>
      <c r="D69">
        <v>4559674767.2083254</v>
      </c>
      <c r="E69">
        <v>4572494458.6452436</v>
      </c>
      <c r="F69">
        <v>4572907997.0786934</v>
      </c>
      <c r="G69">
        <v>4573735073.9455919</v>
      </c>
      <c r="H69">
        <v>4615088917.2904882</v>
      </c>
      <c r="I69">
        <v>4707721526.3830576</v>
      </c>
      <c r="J69">
        <v>4754798741.6468878</v>
      </c>
    </row>
    <row r="70" spans="1:11" x14ac:dyDescent="0.25">
      <c r="A70" t="s">
        <v>471</v>
      </c>
      <c r="B70" t="s">
        <v>176</v>
      </c>
      <c r="C70" t="s">
        <v>169</v>
      </c>
      <c r="D70">
        <v>5101946</v>
      </c>
      <c r="E70">
        <v>5108375</v>
      </c>
      <c r="F70">
        <v>5112809</v>
      </c>
      <c r="G70">
        <v>5114514</v>
      </c>
      <c r="H70">
        <v>5115089</v>
      </c>
      <c r="I70">
        <v>5101298</v>
      </c>
      <c r="J70">
        <v>5059285</v>
      </c>
      <c r="K70">
        <v>5013698</v>
      </c>
    </row>
    <row r="71" spans="1:11" x14ac:dyDescent="0.25">
      <c r="A71" t="s">
        <v>471</v>
      </c>
      <c r="B71" t="s">
        <v>176</v>
      </c>
      <c r="C71" t="s">
        <v>525</v>
      </c>
      <c r="D71">
        <v>9473172</v>
      </c>
      <c r="E71">
        <v>9464495</v>
      </c>
      <c r="F71">
        <v>9465997</v>
      </c>
      <c r="G71">
        <v>9474511</v>
      </c>
      <c r="H71">
        <v>9489616</v>
      </c>
      <c r="I71">
        <v>9501534</v>
      </c>
      <c r="J71">
        <v>9498264</v>
      </c>
      <c r="K71">
        <v>9485386</v>
      </c>
    </row>
    <row r="72" spans="1:11" x14ac:dyDescent="0.25">
      <c r="A72" t="s">
        <v>471</v>
      </c>
      <c r="B72" t="s">
        <v>176</v>
      </c>
      <c r="C72" t="s">
        <v>332</v>
      </c>
      <c r="D72">
        <v>77123620000</v>
      </c>
      <c r="E72">
        <v>78424800000</v>
      </c>
      <c r="F72">
        <v>79211770000</v>
      </c>
      <c r="G72">
        <v>80579270000.000015</v>
      </c>
      <c r="H72">
        <v>77493429999.999985</v>
      </c>
      <c r="I72">
        <v>75535600000</v>
      </c>
      <c r="J72">
        <v>77448300000</v>
      </c>
      <c r="K72">
        <v>79810400000</v>
      </c>
    </row>
    <row r="73" spans="1:11" x14ac:dyDescent="0.25">
      <c r="A73" t="s">
        <v>471</v>
      </c>
      <c r="B73" t="s">
        <v>176</v>
      </c>
      <c r="C73" t="s">
        <v>580</v>
      </c>
      <c r="D73">
        <v>61820512466.141006</v>
      </c>
      <c r="E73">
        <v>62863508300.759422</v>
      </c>
      <c r="F73">
        <v>63494325276.096924</v>
      </c>
      <c r="G73">
        <v>64590481690.920929</v>
      </c>
      <c r="H73">
        <v>62116943620.631714</v>
      </c>
      <c r="I73">
        <v>60547592312.67205</v>
      </c>
      <c r="J73">
        <v>62080768455.000267</v>
      </c>
      <c r="K73">
        <v>63974173257.527321</v>
      </c>
    </row>
    <row r="74" spans="1:11" x14ac:dyDescent="0.25">
      <c r="A74" t="s">
        <v>505</v>
      </c>
      <c r="B74" t="s">
        <v>34</v>
      </c>
      <c r="C74" t="s">
        <v>169</v>
      </c>
      <c r="D74">
        <v>4867238</v>
      </c>
      <c r="E74">
        <v>4902937</v>
      </c>
      <c r="F74">
        <v>4958437</v>
      </c>
      <c r="G74">
        <v>4984468</v>
      </c>
      <c r="H74">
        <v>5000910</v>
      </c>
      <c r="I74">
        <v>5004628</v>
      </c>
      <c r="J74">
        <v>5033855</v>
      </c>
      <c r="K74">
        <v>5039937</v>
      </c>
    </row>
    <row r="75" spans="1:11" x14ac:dyDescent="0.25">
      <c r="A75" t="s">
        <v>505</v>
      </c>
      <c r="B75" t="s">
        <v>34</v>
      </c>
      <c r="C75" t="s">
        <v>525</v>
      </c>
      <c r="D75">
        <v>11038264</v>
      </c>
      <c r="E75">
        <v>11106932</v>
      </c>
      <c r="F75">
        <v>11159407</v>
      </c>
      <c r="G75">
        <v>11209057</v>
      </c>
      <c r="H75">
        <v>11274196</v>
      </c>
      <c r="I75">
        <v>11331422</v>
      </c>
      <c r="J75">
        <v>11375158</v>
      </c>
      <c r="K75">
        <v>11422068</v>
      </c>
    </row>
    <row r="76" spans="1:11" x14ac:dyDescent="0.25">
      <c r="A76" t="s">
        <v>505</v>
      </c>
      <c r="B76" t="s">
        <v>34</v>
      </c>
      <c r="C76" t="s">
        <v>332</v>
      </c>
      <c r="D76">
        <v>371666125000</v>
      </c>
      <c r="E76">
        <v>372538717900</v>
      </c>
      <c r="F76">
        <v>373286260900</v>
      </c>
      <c r="G76">
        <v>377969797700</v>
      </c>
      <c r="H76">
        <v>384544886400</v>
      </c>
      <c r="I76">
        <v>390130601700</v>
      </c>
      <c r="J76">
        <v>396896986500</v>
      </c>
      <c r="K76">
        <v>402603709000</v>
      </c>
    </row>
    <row r="77" spans="1:11" x14ac:dyDescent="0.25">
      <c r="A77" t="s">
        <v>505</v>
      </c>
      <c r="B77" t="s">
        <v>34</v>
      </c>
      <c r="C77" t="s">
        <v>580</v>
      </c>
      <c r="D77">
        <v>492243705517.81879</v>
      </c>
      <c r="E77">
        <v>493399388894.94806</v>
      </c>
      <c r="F77">
        <v>494389453126.26294</v>
      </c>
      <c r="G77">
        <v>500592443806.03253</v>
      </c>
      <c r="H77">
        <v>509300652082.46973</v>
      </c>
      <c r="I77">
        <v>516698510031.56195</v>
      </c>
      <c r="J77">
        <v>525660075541.22858</v>
      </c>
      <c r="K77">
        <v>533218198385.3858</v>
      </c>
    </row>
    <row r="78" spans="1:11" x14ac:dyDescent="0.25">
      <c r="A78" t="s">
        <v>252</v>
      </c>
      <c r="B78" t="s">
        <v>232</v>
      </c>
      <c r="C78" t="s">
        <v>169</v>
      </c>
      <c r="D78">
        <v>145964</v>
      </c>
      <c r="E78">
        <v>152558</v>
      </c>
      <c r="F78">
        <v>155782</v>
      </c>
      <c r="G78">
        <v>158928</v>
      </c>
      <c r="H78">
        <v>161958</v>
      </c>
      <c r="I78">
        <v>167442</v>
      </c>
      <c r="J78">
        <v>172532</v>
      </c>
      <c r="K78">
        <v>177787</v>
      </c>
    </row>
    <row r="79" spans="1:11" x14ac:dyDescent="0.25">
      <c r="A79" t="s">
        <v>252</v>
      </c>
      <c r="B79" t="s">
        <v>232</v>
      </c>
      <c r="C79" t="s">
        <v>525</v>
      </c>
      <c r="D79">
        <v>330237</v>
      </c>
      <c r="E79">
        <v>338000</v>
      </c>
      <c r="F79">
        <v>345715</v>
      </c>
      <c r="G79">
        <v>353366</v>
      </c>
      <c r="H79">
        <v>360933</v>
      </c>
      <c r="I79">
        <v>368400</v>
      </c>
      <c r="J79">
        <v>375769</v>
      </c>
      <c r="K79">
        <v>383071</v>
      </c>
    </row>
    <row r="80" spans="1:11" x14ac:dyDescent="0.25">
      <c r="A80" t="s">
        <v>252</v>
      </c>
      <c r="B80" t="s">
        <v>232</v>
      </c>
      <c r="C80" t="s">
        <v>332</v>
      </c>
      <c r="D80">
        <v>2502215400</v>
      </c>
      <c r="E80">
        <v>2575725800</v>
      </c>
      <c r="F80">
        <v>2597669300.0000005</v>
      </c>
      <c r="G80">
        <v>2693584899.9999995</v>
      </c>
      <c r="H80">
        <v>2786027400</v>
      </c>
      <c r="I80">
        <v>2769644900</v>
      </c>
      <c r="J80">
        <v>2809452700</v>
      </c>
      <c r="K80">
        <v>2895131000</v>
      </c>
    </row>
    <row r="81" spans="1:11" x14ac:dyDescent="0.25">
      <c r="A81" t="s">
        <v>252</v>
      </c>
      <c r="B81" t="s">
        <v>232</v>
      </c>
      <c r="C81" t="s">
        <v>580</v>
      </c>
      <c r="D81">
        <v>1426937515.0232575</v>
      </c>
      <c r="E81">
        <v>1468858265.5327322</v>
      </c>
      <c r="F81">
        <v>1481371977.7259007</v>
      </c>
      <c r="G81">
        <v>1536069733.9286492</v>
      </c>
      <c r="H81">
        <v>1588786886.5896626</v>
      </c>
      <c r="I81">
        <v>1579444443.9526823</v>
      </c>
      <c r="J81">
        <v>1602145624.3588705</v>
      </c>
      <c r="K81">
        <v>1651005359.0137758</v>
      </c>
    </row>
    <row r="82" spans="1:11" x14ac:dyDescent="0.25">
      <c r="A82" t="s">
        <v>498</v>
      </c>
      <c r="B82" t="s">
        <v>267</v>
      </c>
      <c r="C82" t="s">
        <v>169</v>
      </c>
      <c r="D82">
        <v>3771584</v>
      </c>
      <c r="E82">
        <v>3890092</v>
      </c>
      <c r="F82">
        <v>4013750</v>
      </c>
      <c r="G82">
        <v>4142809</v>
      </c>
      <c r="H82">
        <v>4278146</v>
      </c>
      <c r="I82">
        <v>4414814</v>
      </c>
      <c r="J82">
        <v>4557265</v>
      </c>
      <c r="K82">
        <v>4707235</v>
      </c>
    </row>
    <row r="83" spans="1:11" x14ac:dyDescent="0.25">
      <c r="A83" t="s">
        <v>498</v>
      </c>
      <c r="B83" t="s">
        <v>267</v>
      </c>
      <c r="C83" t="s">
        <v>525</v>
      </c>
      <c r="D83">
        <v>9460830</v>
      </c>
      <c r="E83">
        <v>9729248</v>
      </c>
      <c r="F83">
        <v>10004588</v>
      </c>
      <c r="G83">
        <v>10286842</v>
      </c>
      <c r="H83">
        <v>10575952</v>
      </c>
      <c r="I83">
        <v>10872067</v>
      </c>
      <c r="J83">
        <v>11175204</v>
      </c>
      <c r="K83">
        <v>11485048</v>
      </c>
    </row>
    <row r="84" spans="1:11" x14ac:dyDescent="0.25">
      <c r="A84" t="s">
        <v>498</v>
      </c>
      <c r="B84" t="s">
        <v>267</v>
      </c>
      <c r="C84" t="s">
        <v>332</v>
      </c>
      <c r="D84">
        <v>3228500000000</v>
      </c>
      <c r="E84">
        <v>3384000000000</v>
      </c>
      <c r="F84">
        <v>3627300000000.0005</v>
      </c>
      <c r="G84">
        <v>3857700000000</v>
      </c>
      <c r="H84">
        <v>3938549999999.9995</v>
      </c>
      <c r="I84">
        <v>4094707990000.0005</v>
      </c>
      <c r="J84">
        <v>4333749807300.0005</v>
      </c>
      <c r="K84">
        <v>4630958467500</v>
      </c>
    </row>
    <row r="85" spans="1:11" x14ac:dyDescent="0.25">
      <c r="A85" t="s">
        <v>498</v>
      </c>
      <c r="B85" t="s">
        <v>267</v>
      </c>
      <c r="C85" t="s">
        <v>580</v>
      </c>
      <c r="D85">
        <v>7176751732.0825815</v>
      </c>
      <c r="E85">
        <v>7522418417.6451778</v>
      </c>
      <c r="F85">
        <v>8063258961.6797752</v>
      </c>
      <c r="G85">
        <v>8575423619.9024248</v>
      </c>
      <c r="H85">
        <v>8755148067.0261269</v>
      </c>
      <c r="I85">
        <v>9102277422.8294544</v>
      </c>
      <c r="J85">
        <v>9633652295.4786549</v>
      </c>
      <c r="K85">
        <v>10294328388.673727</v>
      </c>
    </row>
    <row r="86" spans="1:11" x14ac:dyDescent="0.25">
      <c r="A86" t="s">
        <v>297</v>
      </c>
      <c r="B86" t="s">
        <v>503</v>
      </c>
      <c r="C86" t="s">
        <v>169</v>
      </c>
    </row>
    <row r="87" spans="1:11" x14ac:dyDescent="0.25">
      <c r="A87" t="s">
        <v>297</v>
      </c>
      <c r="B87" t="s">
        <v>503</v>
      </c>
      <c r="C87" t="s">
        <v>525</v>
      </c>
      <c r="D87">
        <v>64564</v>
      </c>
      <c r="E87">
        <v>64798</v>
      </c>
      <c r="F87">
        <v>65001</v>
      </c>
      <c r="G87">
        <v>65139</v>
      </c>
      <c r="H87">
        <v>65239</v>
      </c>
      <c r="I87">
        <v>64555</v>
      </c>
      <c r="J87">
        <v>63874</v>
      </c>
      <c r="K87">
        <v>63968</v>
      </c>
    </row>
    <row r="88" spans="1:11" x14ac:dyDescent="0.25">
      <c r="A88" t="s">
        <v>297</v>
      </c>
      <c r="B88" t="s">
        <v>503</v>
      </c>
      <c r="C88" t="s">
        <v>332</v>
      </c>
      <c r="D88">
        <v>5067514000</v>
      </c>
      <c r="E88">
        <v>4822523000</v>
      </c>
      <c r="F88">
        <v>4701422000</v>
      </c>
    </row>
    <row r="89" spans="1:11" x14ac:dyDescent="0.25">
      <c r="A89" t="s">
        <v>297</v>
      </c>
      <c r="B89" t="s">
        <v>503</v>
      </c>
      <c r="C89" t="s">
        <v>580</v>
      </c>
      <c r="D89">
        <v>5552579615.5709295</v>
      </c>
      <c r="E89">
        <v>5284137923.5305452</v>
      </c>
      <c r="F89">
        <v>5151445059.9241982</v>
      </c>
    </row>
    <row r="90" spans="1:11" x14ac:dyDescent="0.25">
      <c r="A90" t="s">
        <v>453</v>
      </c>
      <c r="B90" t="s">
        <v>90</v>
      </c>
      <c r="C90" t="s">
        <v>169</v>
      </c>
      <c r="D90">
        <v>330221</v>
      </c>
      <c r="E90">
        <v>325414</v>
      </c>
      <c r="F90">
        <v>335294</v>
      </c>
      <c r="G90">
        <v>333521</v>
      </c>
      <c r="H90">
        <v>351885</v>
      </c>
      <c r="I90">
        <v>359077</v>
      </c>
      <c r="J90">
        <v>365783</v>
      </c>
      <c r="K90">
        <v>372750</v>
      </c>
    </row>
    <row r="91" spans="1:11" x14ac:dyDescent="0.25">
      <c r="A91" t="s">
        <v>453</v>
      </c>
      <c r="B91" t="s">
        <v>90</v>
      </c>
      <c r="C91" t="s">
        <v>525</v>
      </c>
      <c r="D91">
        <v>693298</v>
      </c>
      <c r="E91">
        <v>701583</v>
      </c>
      <c r="F91">
        <v>710238</v>
      </c>
      <c r="G91">
        <v>719056</v>
      </c>
      <c r="H91">
        <v>727876</v>
      </c>
      <c r="I91">
        <v>736709</v>
      </c>
      <c r="J91">
        <v>745568</v>
      </c>
      <c r="K91">
        <v>754394</v>
      </c>
    </row>
    <row r="92" spans="1:11" x14ac:dyDescent="0.25">
      <c r="A92" t="s">
        <v>453</v>
      </c>
      <c r="B92" t="s">
        <v>90</v>
      </c>
      <c r="C92" t="s">
        <v>332</v>
      </c>
      <c r="D92">
        <v>49017000000</v>
      </c>
      <c r="E92">
        <v>51503000000</v>
      </c>
      <c r="F92">
        <v>52606449999.999992</v>
      </c>
      <c r="G92">
        <v>55628930000</v>
      </c>
      <c r="H92">
        <v>59325230000</v>
      </c>
      <c r="I92">
        <v>64084360000.000008</v>
      </c>
      <c r="J92">
        <v>67050890000</v>
      </c>
      <c r="K92">
        <v>68586789999.999992</v>
      </c>
    </row>
    <row r="93" spans="1:11" x14ac:dyDescent="0.25">
      <c r="A93" t="s">
        <v>453</v>
      </c>
      <c r="B93" t="s">
        <v>90</v>
      </c>
      <c r="C93" t="s">
        <v>580</v>
      </c>
      <c r="D93">
        <v>1710580806.5735149</v>
      </c>
      <c r="E93">
        <v>1797336501.2333629</v>
      </c>
      <c r="F93">
        <v>1835844373.8288608</v>
      </c>
      <c r="G93">
        <v>1941321989.2735498</v>
      </c>
      <c r="H93">
        <v>2070314376.3094287</v>
      </c>
      <c r="I93">
        <v>2236397091.163219</v>
      </c>
      <c r="J93">
        <v>2339922180.012486</v>
      </c>
      <c r="K93">
        <v>2393521565.1404262</v>
      </c>
    </row>
    <row r="94" spans="1:11" x14ac:dyDescent="0.25">
      <c r="A94" t="s">
        <v>41</v>
      </c>
      <c r="B94" t="s">
        <v>406</v>
      </c>
      <c r="C94" t="s">
        <v>169</v>
      </c>
      <c r="D94">
        <v>4821396</v>
      </c>
      <c r="E94">
        <v>4732856</v>
      </c>
      <c r="F94">
        <v>4869312</v>
      </c>
      <c r="G94">
        <v>5121959</v>
      </c>
      <c r="H94">
        <v>4923202</v>
      </c>
      <c r="I94">
        <v>5294390</v>
      </c>
      <c r="J94">
        <v>5194355</v>
      </c>
      <c r="K94">
        <v>5298262</v>
      </c>
    </row>
    <row r="95" spans="1:11" x14ac:dyDescent="0.25">
      <c r="A95" t="s">
        <v>41</v>
      </c>
      <c r="B95" t="s">
        <v>406</v>
      </c>
      <c r="C95" t="s">
        <v>525</v>
      </c>
      <c r="D95">
        <v>10212954</v>
      </c>
      <c r="E95">
        <v>10377676</v>
      </c>
      <c r="F95">
        <v>10542376</v>
      </c>
      <c r="G95">
        <v>10706517</v>
      </c>
      <c r="H95">
        <v>10869730</v>
      </c>
      <c r="I95">
        <v>11031813</v>
      </c>
      <c r="J95">
        <v>11192854</v>
      </c>
      <c r="K95">
        <v>11353142</v>
      </c>
    </row>
    <row r="96" spans="1:11" x14ac:dyDescent="0.25">
      <c r="A96" t="s">
        <v>41</v>
      </c>
      <c r="B96" t="s">
        <v>406</v>
      </c>
      <c r="C96" t="s">
        <v>332</v>
      </c>
      <c r="D96">
        <v>34281468999.999996</v>
      </c>
      <c r="E96">
        <v>36037460000</v>
      </c>
      <c r="F96">
        <v>38486570000</v>
      </c>
      <c r="G96">
        <v>40588155000</v>
      </c>
      <c r="H96">
        <v>42559598000</v>
      </c>
      <c r="I96">
        <v>44374305000</v>
      </c>
      <c r="J96">
        <v>46235900000</v>
      </c>
      <c r="K96">
        <v>48188731000</v>
      </c>
    </row>
    <row r="97" spans="1:11" x14ac:dyDescent="0.25">
      <c r="A97" t="s">
        <v>41</v>
      </c>
      <c r="B97" t="s">
        <v>406</v>
      </c>
      <c r="C97" t="s">
        <v>580</v>
      </c>
      <c r="D97">
        <v>20672217124.522038</v>
      </c>
      <c r="E97">
        <v>21731104864.154976</v>
      </c>
      <c r="F97">
        <v>23207953294.478603</v>
      </c>
      <c r="G97">
        <v>24475239169.119465</v>
      </c>
      <c r="H97">
        <v>25664047552.582233</v>
      </c>
      <c r="I97">
        <v>26758341881.725189</v>
      </c>
      <c r="J97">
        <v>27880910346.860821</v>
      </c>
      <c r="K97">
        <v>29058495427.578846</v>
      </c>
    </row>
    <row r="98" spans="1:11" x14ac:dyDescent="0.25">
      <c r="A98" t="s">
        <v>311</v>
      </c>
      <c r="B98" t="s">
        <v>438</v>
      </c>
      <c r="C98" t="s">
        <v>169</v>
      </c>
      <c r="D98">
        <v>1481367</v>
      </c>
      <c r="E98">
        <v>1454384</v>
      </c>
      <c r="F98">
        <v>1425442</v>
      </c>
      <c r="G98">
        <v>1395660</v>
      </c>
      <c r="H98">
        <v>1370793</v>
      </c>
      <c r="I98">
        <v>1357060</v>
      </c>
      <c r="J98">
        <v>1350116</v>
      </c>
      <c r="K98">
        <v>1335757</v>
      </c>
    </row>
    <row r="99" spans="1:11" x14ac:dyDescent="0.25">
      <c r="A99" t="s">
        <v>311</v>
      </c>
      <c r="B99" t="s">
        <v>438</v>
      </c>
      <c r="C99" t="s">
        <v>525</v>
      </c>
      <c r="D99">
        <v>3661175</v>
      </c>
      <c r="E99">
        <v>3604972</v>
      </c>
      <c r="F99">
        <v>3542605</v>
      </c>
      <c r="G99">
        <v>3482104</v>
      </c>
      <c r="H99">
        <v>3429361</v>
      </c>
      <c r="I99">
        <v>3386267</v>
      </c>
      <c r="J99">
        <v>3351527</v>
      </c>
      <c r="K99">
        <v>3323929</v>
      </c>
    </row>
    <row r="100" spans="1:11" x14ac:dyDescent="0.25">
      <c r="A100" t="s">
        <v>311</v>
      </c>
      <c r="B100" t="s">
        <v>438</v>
      </c>
      <c r="C100" t="s">
        <v>332</v>
      </c>
      <c r="D100">
        <v>25608191000</v>
      </c>
      <c r="E100">
        <v>25397761000</v>
      </c>
      <c r="F100">
        <v>25994871000</v>
      </c>
      <c r="G100">
        <v>26293302000</v>
      </c>
      <c r="H100">
        <v>27105298000</v>
      </c>
      <c r="I100">
        <v>27957937999.999996</v>
      </c>
      <c r="J100">
        <v>28842404000</v>
      </c>
      <c r="K100">
        <v>29726751000</v>
      </c>
    </row>
    <row r="101" spans="1:11" x14ac:dyDescent="0.25">
      <c r="A101" t="s">
        <v>311</v>
      </c>
      <c r="B101" t="s">
        <v>438</v>
      </c>
      <c r="C101" t="s">
        <v>580</v>
      </c>
      <c r="D101">
        <v>17341498611.769485</v>
      </c>
      <c r="E101">
        <v>17198998442.47308</v>
      </c>
      <c r="F101">
        <v>17603352745.987675</v>
      </c>
      <c r="G101">
        <v>17805445926.728516</v>
      </c>
      <c r="H101">
        <v>18355317938.646984</v>
      </c>
      <c r="I101">
        <v>18932713482.765625</v>
      </c>
      <c r="J101">
        <v>19531661136.317467</v>
      </c>
      <c r="K101">
        <v>20130528204.780933</v>
      </c>
    </row>
    <row r="102" spans="1:11" x14ac:dyDescent="0.25">
      <c r="A102" t="s">
        <v>36</v>
      </c>
      <c r="B102" t="s">
        <v>314</v>
      </c>
      <c r="C102" t="s">
        <v>169</v>
      </c>
      <c r="D102">
        <v>875472</v>
      </c>
      <c r="E102">
        <v>939315</v>
      </c>
      <c r="F102">
        <v>996487</v>
      </c>
      <c r="G102">
        <v>1014721</v>
      </c>
      <c r="H102">
        <v>1036783</v>
      </c>
      <c r="I102">
        <v>1060877</v>
      </c>
      <c r="J102">
        <v>1088986</v>
      </c>
      <c r="K102">
        <v>1121700</v>
      </c>
    </row>
    <row r="103" spans="1:11" x14ac:dyDescent="0.25">
      <c r="A103" t="s">
        <v>36</v>
      </c>
      <c r="B103" t="s">
        <v>314</v>
      </c>
      <c r="C103" t="s">
        <v>525</v>
      </c>
      <c r="D103">
        <v>2015402</v>
      </c>
      <c r="E103">
        <v>2039551</v>
      </c>
      <c r="F103">
        <v>2062536</v>
      </c>
      <c r="G103">
        <v>2088614</v>
      </c>
      <c r="H103">
        <v>2120716</v>
      </c>
      <c r="I103">
        <v>2159944</v>
      </c>
      <c r="J103">
        <v>2205128</v>
      </c>
      <c r="K103">
        <v>2254126</v>
      </c>
    </row>
    <row r="104" spans="1:11" x14ac:dyDescent="0.25">
      <c r="A104" t="s">
        <v>36</v>
      </c>
      <c r="B104" t="s">
        <v>314</v>
      </c>
      <c r="C104" t="s">
        <v>332</v>
      </c>
      <c r="D104">
        <v>72293274600</v>
      </c>
      <c r="E104">
        <v>75514783800.000015</v>
      </c>
      <c r="F104">
        <v>84080746100</v>
      </c>
      <c r="G104">
        <v>87569499999.999985</v>
      </c>
      <c r="H104">
        <v>86082600000</v>
      </c>
      <c r="I104">
        <v>89787399999.999985</v>
      </c>
      <c r="J104">
        <v>92398000000</v>
      </c>
      <c r="K104">
        <v>96513000000</v>
      </c>
    </row>
    <row r="105" spans="1:11" x14ac:dyDescent="0.25">
      <c r="A105" t="s">
        <v>36</v>
      </c>
      <c r="B105" t="s">
        <v>314</v>
      </c>
      <c r="C105" t="s">
        <v>580</v>
      </c>
      <c r="D105">
        <v>13560031674.685333</v>
      </c>
      <c r="E105">
        <v>14164289360.258347</v>
      </c>
      <c r="F105">
        <v>15771004794.783154</v>
      </c>
      <c r="G105">
        <v>16425389502.778961</v>
      </c>
      <c r="H105">
        <v>16146492036.747046</v>
      </c>
      <c r="I105">
        <v>16841400458.399509</v>
      </c>
      <c r="J105">
        <v>17331070056.101395</v>
      </c>
      <c r="K105">
        <v>18102919590.516178</v>
      </c>
    </row>
    <row r="106" spans="1:11" x14ac:dyDescent="0.25">
      <c r="A106" t="s">
        <v>473</v>
      </c>
      <c r="B106" t="s">
        <v>265</v>
      </c>
      <c r="C106" t="s">
        <v>169</v>
      </c>
      <c r="D106">
        <v>95038825</v>
      </c>
      <c r="E106">
        <v>97579385</v>
      </c>
      <c r="F106">
        <v>98865231</v>
      </c>
      <c r="G106">
        <v>99889523</v>
      </c>
      <c r="H106">
        <v>101561405</v>
      </c>
      <c r="I106">
        <v>102471930</v>
      </c>
      <c r="J106">
        <v>104251244</v>
      </c>
      <c r="K106">
        <v>105331119</v>
      </c>
    </row>
    <row r="107" spans="1:11" x14ac:dyDescent="0.25">
      <c r="A107" t="s">
        <v>473</v>
      </c>
      <c r="B107" t="s">
        <v>265</v>
      </c>
      <c r="C107" t="s">
        <v>525</v>
      </c>
      <c r="D107">
        <v>197514534</v>
      </c>
      <c r="E107">
        <v>199287296</v>
      </c>
      <c r="F107">
        <v>201035903</v>
      </c>
      <c r="G107">
        <v>202763735</v>
      </c>
      <c r="H107">
        <v>204471769</v>
      </c>
      <c r="I107">
        <v>206163058</v>
      </c>
      <c r="J107">
        <v>207833831</v>
      </c>
      <c r="K107">
        <v>209469333</v>
      </c>
    </row>
    <row r="108" spans="1:11" x14ac:dyDescent="0.25">
      <c r="A108" t="s">
        <v>473</v>
      </c>
      <c r="B108" t="s">
        <v>265</v>
      </c>
      <c r="C108" t="s">
        <v>332</v>
      </c>
      <c r="D108">
        <v>4040287000000</v>
      </c>
      <c r="E108">
        <v>4117908023600</v>
      </c>
      <c r="F108">
        <v>4241643857400</v>
      </c>
      <c r="G108">
        <v>4263019865100</v>
      </c>
      <c r="H108">
        <v>4111863267300</v>
      </c>
      <c r="I108">
        <v>3975947505599.9995</v>
      </c>
      <c r="J108">
        <v>4018246070800</v>
      </c>
      <c r="K108">
        <v>4063153152300.0005</v>
      </c>
    </row>
    <row r="109" spans="1:11" x14ac:dyDescent="0.25">
      <c r="A109" t="s">
        <v>473</v>
      </c>
      <c r="B109" t="s">
        <v>265</v>
      </c>
      <c r="C109" t="s">
        <v>580</v>
      </c>
      <c r="D109">
        <v>2296661550704.8657</v>
      </c>
      <c r="E109">
        <v>2340784460891.3145</v>
      </c>
      <c r="F109">
        <v>2411120883015.0068</v>
      </c>
      <c r="G109">
        <v>2423271865109.1406</v>
      </c>
      <c r="H109">
        <v>2337348378410.6416</v>
      </c>
      <c r="I109">
        <v>2260088395634.3794</v>
      </c>
      <c r="J109">
        <v>2284132600500.228</v>
      </c>
      <c r="K109">
        <v>2309659590893.5894</v>
      </c>
    </row>
    <row r="110" spans="1:11" x14ac:dyDescent="0.25">
      <c r="A110" t="s">
        <v>258</v>
      </c>
      <c r="B110" t="s">
        <v>475</v>
      </c>
      <c r="C110" t="s">
        <v>169</v>
      </c>
    </row>
    <row r="111" spans="1:11" x14ac:dyDescent="0.25">
      <c r="A111" t="s">
        <v>258</v>
      </c>
      <c r="B111" t="s">
        <v>475</v>
      </c>
      <c r="C111" t="s">
        <v>525</v>
      </c>
      <c r="D111">
        <v>28319</v>
      </c>
      <c r="E111">
        <v>28650</v>
      </c>
      <c r="F111">
        <v>28847</v>
      </c>
      <c r="G111">
        <v>28989</v>
      </c>
      <c r="H111">
        <v>29152</v>
      </c>
      <c r="I111">
        <v>29355</v>
      </c>
      <c r="J111">
        <v>29577</v>
      </c>
      <c r="K111">
        <v>29802</v>
      </c>
    </row>
    <row r="112" spans="1:11" x14ac:dyDescent="0.25">
      <c r="A112" t="s">
        <v>258</v>
      </c>
      <c r="B112" t="s">
        <v>475</v>
      </c>
      <c r="C112" t="s">
        <v>332</v>
      </c>
    </row>
    <row r="113" spans="1:11" x14ac:dyDescent="0.25">
      <c r="A113" t="s">
        <v>258</v>
      </c>
      <c r="B113" t="s">
        <v>475</v>
      </c>
      <c r="C113" t="s">
        <v>580</v>
      </c>
    </row>
    <row r="114" spans="1:11" x14ac:dyDescent="0.25">
      <c r="A114" t="s">
        <v>338</v>
      </c>
      <c r="B114" t="s">
        <v>97</v>
      </c>
      <c r="C114" t="s">
        <v>169</v>
      </c>
      <c r="D114">
        <v>194955</v>
      </c>
      <c r="E114">
        <v>198513</v>
      </c>
      <c r="F114">
        <v>201876</v>
      </c>
      <c r="G114">
        <v>205146</v>
      </c>
      <c r="H114">
        <v>208346</v>
      </c>
      <c r="I114">
        <v>210982</v>
      </c>
      <c r="J114">
        <v>213678</v>
      </c>
      <c r="K114">
        <v>216193</v>
      </c>
    </row>
    <row r="115" spans="1:11" x14ac:dyDescent="0.25">
      <c r="A115" t="s">
        <v>338</v>
      </c>
      <c r="B115" t="s">
        <v>97</v>
      </c>
      <c r="C115" t="s">
        <v>525</v>
      </c>
      <c r="D115">
        <v>393688</v>
      </c>
      <c r="E115">
        <v>398989</v>
      </c>
      <c r="F115">
        <v>404421</v>
      </c>
      <c r="G115">
        <v>409769</v>
      </c>
      <c r="H115">
        <v>414907</v>
      </c>
      <c r="I115">
        <v>419800</v>
      </c>
      <c r="J115">
        <v>424473</v>
      </c>
      <c r="K115">
        <v>428962</v>
      </c>
    </row>
    <row r="116" spans="1:11" x14ac:dyDescent="0.25">
      <c r="A116" t="s">
        <v>338</v>
      </c>
      <c r="B116" t="s">
        <v>97</v>
      </c>
      <c r="C116" t="s">
        <v>332</v>
      </c>
      <c r="D116">
        <v>19390000000</v>
      </c>
      <c r="E116">
        <v>19567000000</v>
      </c>
      <c r="F116">
        <v>19151000000</v>
      </c>
      <c r="G116">
        <v>18701000000</v>
      </c>
      <c r="H116">
        <v>18595000000</v>
      </c>
      <c r="I116">
        <v>18136537500</v>
      </c>
      <c r="J116">
        <v>18377526999.999996</v>
      </c>
      <c r="K116">
        <v>18387147023.9077</v>
      </c>
    </row>
    <row r="117" spans="1:11" x14ac:dyDescent="0.25">
      <c r="A117" t="s">
        <v>338</v>
      </c>
      <c r="B117" t="s">
        <v>97</v>
      </c>
      <c r="C117" t="s">
        <v>580</v>
      </c>
      <c r="D117">
        <v>14220755408.874222</v>
      </c>
      <c r="E117">
        <v>14350568390.172352</v>
      </c>
      <c r="F117">
        <v>14045471213.788048</v>
      </c>
      <c r="G117">
        <v>13715438210.487717</v>
      </c>
      <c r="H117">
        <v>13637697103.043638</v>
      </c>
      <c r="I117">
        <v>13301457645.764578</v>
      </c>
      <c r="J117">
        <v>13478200953.428675</v>
      </c>
      <c r="K117">
        <v>13485256343.16663</v>
      </c>
    </row>
    <row r="118" spans="1:11" x14ac:dyDescent="0.25">
      <c r="A118" t="s">
        <v>483</v>
      </c>
      <c r="B118" t="s">
        <v>117</v>
      </c>
      <c r="C118" t="s">
        <v>169</v>
      </c>
      <c r="D118">
        <v>3343906</v>
      </c>
      <c r="E118">
        <v>3353792</v>
      </c>
      <c r="F118">
        <v>3378787</v>
      </c>
      <c r="G118">
        <v>3370952</v>
      </c>
      <c r="H118">
        <v>3344317</v>
      </c>
      <c r="I118">
        <v>3273207</v>
      </c>
      <c r="J118">
        <v>3365570</v>
      </c>
      <c r="K118">
        <v>3328412</v>
      </c>
    </row>
    <row r="119" spans="1:11" x14ac:dyDescent="0.25">
      <c r="A119" t="s">
        <v>483</v>
      </c>
      <c r="B119" t="s">
        <v>117</v>
      </c>
      <c r="C119" t="s">
        <v>525</v>
      </c>
      <c r="D119">
        <v>7348328</v>
      </c>
      <c r="E119">
        <v>7305888</v>
      </c>
      <c r="F119">
        <v>7265115</v>
      </c>
      <c r="G119">
        <v>7223938</v>
      </c>
      <c r="H119">
        <v>7177991</v>
      </c>
      <c r="I119">
        <v>7127822</v>
      </c>
      <c r="J119">
        <v>7075947</v>
      </c>
      <c r="K119">
        <v>7024216</v>
      </c>
    </row>
    <row r="120" spans="1:11" x14ac:dyDescent="0.25">
      <c r="A120" t="s">
        <v>483</v>
      </c>
      <c r="B120" t="s">
        <v>117</v>
      </c>
      <c r="C120" t="s">
        <v>332</v>
      </c>
      <c r="D120">
        <v>76203100000</v>
      </c>
      <c r="E120">
        <v>76226700000</v>
      </c>
      <c r="F120">
        <v>76603200000</v>
      </c>
      <c r="G120">
        <v>78010800000</v>
      </c>
      <c r="H120">
        <v>80718700000</v>
      </c>
      <c r="I120">
        <v>83896399999.999985</v>
      </c>
      <c r="J120">
        <v>87093900000</v>
      </c>
      <c r="K120">
        <v>89777399999.999985</v>
      </c>
    </row>
    <row r="121" spans="1:11" x14ac:dyDescent="0.25">
      <c r="A121" t="s">
        <v>483</v>
      </c>
      <c r="B121" t="s">
        <v>117</v>
      </c>
      <c r="C121" t="s">
        <v>580</v>
      </c>
      <c r="D121">
        <v>51579193177.203201</v>
      </c>
      <c r="E121">
        <v>51595167185.596321</v>
      </c>
      <c r="F121">
        <v>51850006768.647629</v>
      </c>
      <c r="G121">
        <v>52802761608.230682</v>
      </c>
      <c r="H121">
        <v>54635643698.389061</v>
      </c>
      <c r="I121">
        <v>56786516853.932571</v>
      </c>
      <c r="J121">
        <v>58950791931.772026</v>
      </c>
      <c r="K121">
        <v>60767158521.727341</v>
      </c>
    </row>
    <row r="122" spans="1:11" x14ac:dyDescent="0.25">
      <c r="A122" t="s">
        <v>89</v>
      </c>
      <c r="B122" t="s">
        <v>358</v>
      </c>
      <c r="C122" t="s">
        <v>169</v>
      </c>
      <c r="D122">
        <v>6017181</v>
      </c>
      <c r="E122">
        <v>6131592</v>
      </c>
      <c r="F122">
        <v>6246654</v>
      </c>
      <c r="G122">
        <v>6360009</v>
      </c>
      <c r="H122">
        <v>6577016</v>
      </c>
      <c r="I122">
        <v>6797717</v>
      </c>
      <c r="J122">
        <v>7025829</v>
      </c>
      <c r="K122">
        <v>7245640</v>
      </c>
    </row>
    <row r="123" spans="1:11" x14ac:dyDescent="0.25">
      <c r="A123" t="s">
        <v>89</v>
      </c>
      <c r="B123" t="s">
        <v>358</v>
      </c>
      <c r="C123" t="s">
        <v>525</v>
      </c>
      <c r="D123">
        <v>16081911</v>
      </c>
      <c r="E123">
        <v>16571246</v>
      </c>
      <c r="F123">
        <v>17072775</v>
      </c>
      <c r="G123">
        <v>17586017</v>
      </c>
      <c r="H123">
        <v>18110624</v>
      </c>
      <c r="I123">
        <v>18646378</v>
      </c>
      <c r="J123">
        <v>19193284</v>
      </c>
      <c r="K123">
        <v>19751535</v>
      </c>
    </row>
    <row r="124" spans="1:11" x14ac:dyDescent="0.25">
      <c r="A124" t="s">
        <v>89</v>
      </c>
      <c r="B124" t="s">
        <v>358</v>
      </c>
      <c r="C124" t="s">
        <v>332</v>
      </c>
      <c r="D124">
        <v>3585709000000</v>
      </c>
      <c r="E124">
        <v>3817084000000</v>
      </c>
      <c r="F124">
        <v>4038192000000</v>
      </c>
      <c r="G124">
        <v>4212918000000</v>
      </c>
      <c r="H124">
        <v>4376992116100</v>
      </c>
      <c r="I124">
        <v>4636728741800</v>
      </c>
      <c r="J124">
        <v>4928939841100</v>
      </c>
      <c r="K124">
        <v>5249804116700</v>
      </c>
    </row>
    <row r="125" spans="1:11" x14ac:dyDescent="0.25">
      <c r="A125" t="s">
        <v>89</v>
      </c>
      <c r="B125" t="s">
        <v>358</v>
      </c>
      <c r="C125" t="s">
        <v>580</v>
      </c>
      <c r="D125">
        <v>9575057057.9737434</v>
      </c>
      <c r="E125">
        <v>10192906645.541689</v>
      </c>
      <c r="F125">
        <v>10783339866.969992</v>
      </c>
      <c r="G125">
        <v>11249917444.657284</v>
      </c>
      <c r="H125">
        <v>11688050885.880234</v>
      </c>
      <c r="I125">
        <v>12381635616.577307</v>
      </c>
      <c r="J125">
        <v>13161938186.800024</v>
      </c>
      <c r="K125">
        <v>14018754438.965332</v>
      </c>
    </row>
    <row r="126" spans="1:11" x14ac:dyDescent="0.25">
      <c r="A126" t="s">
        <v>370</v>
      </c>
      <c r="B126" t="s">
        <v>430</v>
      </c>
      <c r="C126" t="s">
        <v>169</v>
      </c>
      <c r="D126">
        <v>3946267</v>
      </c>
      <c r="E126">
        <v>4049101</v>
      </c>
      <c r="F126">
        <v>4155039</v>
      </c>
      <c r="G126">
        <v>4262439</v>
      </c>
      <c r="H126">
        <v>4405026</v>
      </c>
      <c r="I126">
        <v>4552740</v>
      </c>
      <c r="J126">
        <v>4704153</v>
      </c>
      <c r="K126">
        <v>4850076</v>
      </c>
    </row>
    <row r="127" spans="1:11" x14ac:dyDescent="0.25">
      <c r="A127" t="s">
        <v>370</v>
      </c>
      <c r="B127" t="s">
        <v>430</v>
      </c>
      <c r="C127" t="s">
        <v>525</v>
      </c>
      <c r="D127">
        <v>8958406</v>
      </c>
      <c r="E127">
        <v>9245988</v>
      </c>
      <c r="F127">
        <v>9540289</v>
      </c>
      <c r="G127">
        <v>9844297</v>
      </c>
      <c r="H127">
        <v>10160030</v>
      </c>
      <c r="I127">
        <v>10487998</v>
      </c>
      <c r="J127">
        <v>10827024</v>
      </c>
      <c r="K127">
        <v>11175378</v>
      </c>
    </row>
    <row r="128" spans="1:11" x14ac:dyDescent="0.25">
      <c r="A128" t="s">
        <v>370</v>
      </c>
      <c r="B128" t="s">
        <v>430</v>
      </c>
      <c r="C128" t="s">
        <v>332</v>
      </c>
      <c r="D128">
        <v>1568666000000</v>
      </c>
      <c r="E128">
        <v>1638420000000</v>
      </c>
      <c r="F128">
        <v>1719099000000</v>
      </c>
      <c r="G128">
        <v>1792000000000</v>
      </c>
      <c r="H128">
        <v>1722111944700</v>
      </c>
      <c r="I128">
        <v>1711778928600</v>
      </c>
      <c r="J128">
        <v>1720337994400</v>
      </c>
      <c r="K128">
        <v>1747863000000</v>
      </c>
    </row>
    <row r="129" spans="1:11" x14ac:dyDescent="0.25">
      <c r="A129" t="s">
        <v>370</v>
      </c>
      <c r="B129" t="s">
        <v>430</v>
      </c>
      <c r="C129" t="s">
        <v>580</v>
      </c>
      <c r="D129">
        <v>2114083183.1776326</v>
      </c>
      <c r="E129">
        <v>2208090293.9069862</v>
      </c>
      <c r="F129">
        <v>2316820971.5245214</v>
      </c>
      <c r="G129">
        <v>2415069278.1346173</v>
      </c>
      <c r="H129">
        <v>2320881501.7598386</v>
      </c>
      <c r="I129">
        <v>2306955748.5602961</v>
      </c>
      <c r="J129">
        <v>2318490757.9705153</v>
      </c>
      <c r="K129">
        <v>2355586067.9063654</v>
      </c>
    </row>
    <row r="130" spans="1:11" x14ac:dyDescent="0.25">
      <c r="A130" t="s">
        <v>387</v>
      </c>
      <c r="B130" t="s">
        <v>450</v>
      </c>
      <c r="C130" t="s">
        <v>169</v>
      </c>
      <c r="D130">
        <v>222152</v>
      </c>
      <c r="E130">
        <v>228445</v>
      </c>
      <c r="F130">
        <v>234774</v>
      </c>
      <c r="G130">
        <v>240970</v>
      </c>
      <c r="H130">
        <v>246930</v>
      </c>
      <c r="I130">
        <v>252738</v>
      </c>
      <c r="J130">
        <v>258288</v>
      </c>
      <c r="K130">
        <v>263790</v>
      </c>
    </row>
    <row r="131" spans="1:11" x14ac:dyDescent="0.25">
      <c r="A131" t="s">
        <v>387</v>
      </c>
      <c r="B131" t="s">
        <v>450</v>
      </c>
      <c r="C131" t="s">
        <v>525</v>
      </c>
      <c r="D131">
        <v>498856</v>
      </c>
      <c r="E131">
        <v>505235</v>
      </c>
      <c r="F131">
        <v>511748</v>
      </c>
      <c r="G131">
        <v>518269</v>
      </c>
      <c r="H131">
        <v>524743</v>
      </c>
      <c r="I131">
        <v>531146</v>
      </c>
      <c r="J131">
        <v>537497</v>
      </c>
      <c r="K131">
        <v>543767</v>
      </c>
    </row>
    <row r="132" spans="1:11" x14ac:dyDescent="0.25">
      <c r="A132" t="s">
        <v>387</v>
      </c>
      <c r="B132" t="s">
        <v>450</v>
      </c>
      <c r="C132" t="s">
        <v>332</v>
      </c>
      <c r="D132">
        <v>135488939300</v>
      </c>
      <c r="E132">
        <v>136954818900.00002</v>
      </c>
      <c r="F132">
        <v>138054288900</v>
      </c>
      <c r="G132">
        <v>138898094200</v>
      </c>
      <c r="H132">
        <v>140296608700</v>
      </c>
      <c r="I132">
        <v>146898674600</v>
      </c>
      <c r="J132">
        <v>152794096300</v>
      </c>
      <c r="K132">
        <v>161229192900</v>
      </c>
    </row>
    <row r="133" spans="1:11" x14ac:dyDescent="0.25">
      <c r="A133" t="s">
        <v>387</v>
      </c>
      <c r="B133" t="s">
        <v>450</v>
      </c>
      <c r="C133" t="s">
        <v>580</v>
      </c>
      <c r="D133">
        <v>1730365372.4187503</v>
      </c>
      <c r="E133">
        <v>1749086511.6724772</v>
      </c>
      <c r="F133">
        <v>1763128136.2201512</v>
      </c>
      <c r="G133">
        <v>1773904598.7102036</v>
      </c>
      <c r="H133">
        <v>1791765400.3086817</v>
      </c>
      <c r="I133">
        <v>1876082144.3824663</v>
      </c>
      <c r="J133">
        <v>1951374146.9488049</v>
      </c>
      <c r="K133">
        <v>2059101014.8765926</v>
      </c>
    </row>
    <row r="134" spans="1:11" x14ac:dyDescent="0.25">
      <c r="A134" t="s">
        <v>531</v>
      </c>
      <c r="B134" t="s">
        <v>556</v>
      </c>
      <c r="C134" t="s">
        <v>169</v>
      </c>
      <c r="D134">
        <v>8248921</v>
      </c>
      <c r="E134">
        <v>8351940</v>
      </c>
      <c r="F134">
        <v>8450433</v>
      </c>
      <c r="G134">
        <v>8535744</v>
      </c>
      <c r="H134">
        <v>8604214</v>
      </c>
      <c r="I134">
        <v>8762614</v>
      </c>
      <c r="J134">
        <v>8908467</v>
      </c>
      <c r="K134">
        <v>9068225</v>
      </c>
    </row>
    <row r="135" spans="1:11" x14ac:dyDescent="0.25">
      <c r="A135" t="s">
        <v>531</v>
      </c>
      <c r="B135" t="s">
        <v>556</v>
      </c>
      <c r="C135" t="s">
        <v>525</v>
      </c>
      <c r="D135">
        <v>14541423</v>
      </c>
      <c r="E135">
        <v>14780454</v>
      </c>
      <c r="F135">
        <v>15026332</v>
      </c>
      <c r="G135">
        <v>15274503</v>
      </c>
      <c r="H135">
        <v>15521436</v>
      </c>
      <c r="I135">
        <v>15766293</v>
      </c>
      <c r="J135">
        <v>16009414</v>
      </c>
      <c r="K135">
        <v>16249798</v>
      </c>
    </row>
    <row r="136" spans="1:11" x14ac:dyDescent="0.25">
      <c r="A136" t="s">
        <v>531</v>
      </c>
      <c r="B136" t="s">
        <v>556</v>
      </c>
      <c r="C136" t="s">
        <v>332</v>
      </c>
      <c r="D136">
        <v>32552704028200</v>
      </c>
      <c r="E136">
        <v>34933395745100</v>
      </c>
      <c r="F136">
        <v>37503328695200.008</v>
      </c>
      <c r="G136">
        <v>40182030612400</v>
      </c>
      <c r="H136">
        <v>43009273316700</v>
      </c>
      <c r="I136">
        <v>46033241034153.703</v>
      </c>
      <c r="J136">
        <v>49262486753300.008</v>
      </c>
      <c r="K136">
        <v>52967244692500</v>
      </c>
    </row>
    <row r="137" spans="1:11" x14ac:dyDescent="0.25">
      <c r="A137" t="s">
        <v>531</v>
      </c>
      <c r="B137" t="s">
        <v>556</v>
      </c>
      <c r="C137" t="s">
        <v>580</v>
      </c>
      <c r="D137">
        <v>12037055707.679689</v>
      </c>
      <c r="E137">
        <v>12917367180.247747</v>
      </c>
      <c r="F137">
        <v>13867654629.749863</v>
      </c>
      <c r="G137">
        <v>14858161721.685217</v>
      </c>
      <c r="H137">
        <v>15903594933.663822</v>
      </c>
      <c r="I137">
        <v>17021771409.623625</v>
      </c>
      <c r="J137">
        <v>18215853799.260967</v>
      </c>
      <c r="K137">
        <v>19585766960.975197</v>
      </c>
    </row>
    <row r="138" spans="1:11" x14ac:dyDescent="0.25">
      <c r="A138" t="s">
        <v>579</v>
      </c>
      <c r="B138" t="s">
        <v>57</v>
      </c>
      <c r="C138" t="s">
        <v>169</v>
      </c>
      <c r="D138">
        <v>8992268</v>
      </c>
      <c r="E138">
        <v>9261656</v>
      </c>
      <c r="F138">
        <v>9540729</v>
      </c>
      <c r="G138">
        <v>9830162</v>
      </c>
      <c r="H138">
        <v>10130434</v>
      </c>
      <c r="I138">
        <v>10433040</v>
      </c>
      <c r="J138">
        <v>10748206</v>
      </c>
      <c r="K138">
        <v>11056982</v>
      </c>
    </row>
    <row r="139" spans="1:11" x14ac:dyDescent="0.25">
      <c r="A139" t="s">
        <v>579</v>
      </c>
      <c r="B139" t="s">
        <v>57</v>
      </c>
      <c r="C139" t="s">
        <v>525</v>
      </c>
      <c r="D139">
        <v>20906388</v>
      </c>
      <c r="E139">
        <v>21485266</v>
      </c>
      <c r="F139">
        <v>22077298</v>
      </c>
      <c r="G139">
        <v>22681858</v>
      </c>
      <c r="H139">
        <v>23298368</v>
      </c>
      <c r="I139">
        <v>23926539</v>
      </c>
      <c r="J139">
        <v>24566045</v>
      </c>
      <c r="K139">
        <v>25216237</v>
      </c>
    </row>
    <row r="140" spans="1:11" x14ac:dyDescent="0.25">
      <c r="A140" t="s">
        <v>579</v>
      </c>
      <c r="B140" t="s">
        <v>57</v>
      </c>
      <c r="C140" t="s">
        <v>332</v>
      </c>
      <c r="D140">
        <v>11700146000000</v>
      </c>
      <c r="E140">
        <v>12231714640000.002</v>
      </c>
      <c r="F140">
        <v>12892749000000</v>
      </c>
      <c r="G140">
        <v>13651366000000</v>
      </c>
      <c r="H140">
        <v>14422868000000</v>
      </c>
      <c r="I140">
        <v>15093312358100.002</v>
      </c>
      <c r="J140">
        <v>15628987192900</v>
      </c>
      <c r="K140">
        <v>16232250000000</v>
      </c>
    </row>
    <row r="141" spans="1:11" x14ac:dyDescent="0.25">
      <c r="A141" t="s">
        <v>579</v>
      </c>
      <c r="B141" t="s">
        <v>57</v>
      </c>
      <c r="C141" t="s">
        <v>580</v>
      </c>
      <c r="D141">
        <v>27223369236.261517</v>
      </c>
      <c r="E141">
        <v>28460199046.858536</v>
      </c>
      <c r="F141">
        <v>29998263824.865215</v>
      </c>
      <c r="G141">
        <v>31763379465.294407</v>
      </c>
      <c r="H141">
        <v>33558475339.526592</v>
      </c>
      <c r="I141">
        <v>35118434874.469551</v>
      </c>
      <c r="J141">
        <v>36364818792.955162</v>
      </c>
      <c r="K141">
        <v>37768463340.996437</v>
      </c>
    </row>
    <row r="142" spans="1:11" x14ac:dyDescent="0.25">
      <c r="A142" t="s">
        <v>156</v>
      </c>
      <c r="B142" t="s">
        <v>445</v>
      </c>
      <c r="C142" t="s">
        <v>169</v>
      </c>
      <c r="D142">
        <v>19057229</v>
      </c>
      <c r="E142">
        <v>19243499</v>
      </c>
      <c r="F142">
        <v>19466201</v>
      </c>
      <c r="G142">
        <v>19547421</v>
      </c>
      <c r="H142">
        <v>19661501</v>
      </c>
      <c r="I142">
        <v>19841257</v>
      </c>
      <c r="J142">
        <v>20085274</v>
      </c>
      <c r="K142">
        <v>20282270</v>
      </c>
    </row>
    <row r="143" spans="1:11" x14ac:dyDescent="0.25">
      <c r="A143" t="s">
        <v>156</v>
      </c>
      <c r="B143" t="s">
        <v>445</v>
      </c>
      <c r="C143" t="s">
        <v>525</v>
      </c>
      <c r="D143">
        <v>34339328</v>
      </c>
      <c r="E143">
        <v>34714222</v>
      </c>
      <c r="F143">
        <v>35082954</v>
      </c>
      <c r="G143">
        <v>35437435</v>
      </c>
      <c r="H143">
        <v>35702908</v>
      </c>
      <c r="I143">
        <v>36109487</v>
      </c>
      <c r="J143">
        <v>36540268</v>
      </c>
      <c r="K143">
        <v>37058856</v>
      </c>
    </row>
    <row r="144" spans="1:11" x14ac:dyDescent="0.25">
      <c r="A144" t="s">
        <v>156</v>
      </c>
      <c r="B144" t="s">
        <v>445</v>
      </c>
      <c r="C144" t="s">
        <v>332</v>
      </c>
      <c r="D144">
        <v>1714354339700</v>
      </c>
      <c r="E144">
        <v>1744422236200</v>
      </c>
      <c r="F144">
        <v>1784890778700</v>
      </c>
      <c r="G144">
        <v>1835920742900</v>
      </c>
      <c r="H144">
        <v>1848300459300</v>
      </c>
      <c r="I144">
        <v>1868640478700</v>
      </c>
      <c r="J144">
        <v>1924420020200</v>
      </c>
      <c r="K144">
        <v>1960571961628.6101</v>
      </c>
    </row>
    <row r="145" spans="1:11" x14ac:dyDescent="0.25">
      <c r="A145" t="s">
        <v>156</v>
      </c>
      <c r="B145" t="s">
        <v>445</v>
      </c>
      <c r="C145" t="s">
        <v>580</v>
      </c>
      <c r="D145">
        <v>1664239535303.9949</v>
      </c>
      <c r="E145">
        <v>1693428473051.5349</v>
      </c>
      <c r="F145">
        <v>1732714020271.8464</v>
      </c>
      <c r="G145">
        <v>1782252252794.7966</v>
      </c>
      <c r="H145">
        <v>1794270079560.0247</v>
      </c>
      <c r="I145">
        <v>1814015510041.0146</v>
      </c>
      <c r="J145">
        <v>1868164478008.5557</v>
      </c>
      <c r="K145">
        <v>1903259609050.1443</v>
      </c>
    </row>
    <row r="146" spans="1:11" x14ac:dyDescent="0.25">
      <c r="A146" t="s">
        <v>374</v>
      </c>
      <c r="B146" t="s">
        <v>511</v>
      </c>
      <c r="C146" t="s">
        <v>169</v>
      </c>
    </row>
    <row r="147" spans="1:11" x14ac:dyDescent="0.25">
      <c r="A147" t="s">
        <v>374</v>
      </c>
      <c r="B147" t="s">
        <v>511</v>
      </c>
      <c r="C147" t="s">
        <v>525</v>
      </c>
      <c r="D147">
        <v>57878</v>
      </c>
      <c r="E147">
        <v>58958</v>
      </c>
      <c r="F147">
        <v>59932</v>
      </c>
      <c r="G147">
        <v>60848</v>
      </c>
      <c r="H147">
        <v>61724</v>
      </c>
      <c r="I147">
        <v>62569</v>
      </c>
      <c r="J147">
        <v>63382</v>
      </c>
      <c r="K147">
        <v>64174</v>
      </c>
    </row>
    <row r="148" spans="1:11" x14ac:dyDescent="0.25">
      <c r="A148" t="s">
        <v>374</v>
      </c>
      <c r="B148" t="s">
        <v>511</v>
      </c>
      <c r="C148" t="s">
        <v>332</v>
      </c>
      <c r="D148">
        <v>3625173176.3237696</v>
      </c>
      <c r="E148">
        <v>3669753876.97754</v>
      </c>
      <c r="F148">
        <v>3716702161.0068197</v>
      </c>
      <c r="G148">
        <v>3815363109.6640801</v>
      </c>
      <c r="H148">
        <v>3923457017.5840297</v>
      </c>
      <c r="I148">
        <v>4044938326.9734702</v>
      </c>
      <c r="J148">
        <v>4167878057.5675797</v>
      </c>
    </row>
    <row r="149" spans="1:11" x14ac:dyDescent="0.25">
      <c r="A149" t="s">
        <v>374</v>
      </c>
      <c r="B149" t="s">
        <v>511</v>
      </c>
      <c r="C149" t="s">
        <v>580</v>
      </c>
    </row>
    <row r="150" spans="1:11" x14ac:dyDescent="0.25">
      <c r="A150" t="s">
        <v>146</v>
      </c>
      <c r="B150" t="s">
        <v>383</v>
      </c>
      <c r="C150" t="s">
        <v>169</v>
      </c>
      <c r="D150">
        <v>1833698</v>
      </c>
      <c r="E150">
        <v>1830487</v>
      </c>
      <c r="F150">
        <v>1830598</v>
      </c>
      <c r="G150">
        <v>1827425</v>
      </c>
      <c r="H150">
        <v>1829659</v>
      </c>
      <c r="I150">
        <v>1852234</v>
      </c>
      <c r="J150">
        <v>1883073</v>
      </c>
      <c r="K150">
        <v>1923384</v>
      </c>
    </row>
    <row r="151" spans="1:11" x14ac:dyDescent="0.25">
      <c r="A151" t="s">
        <v>146</v>
      </c>
      <c r="B151" t="s">
        <v>383</v>
      </c>
      <c r="C151" t="s">
        <v>525</v>
      </c>
      <c r="D151">
        <v>4418636</v>
      </c>
      <c r="E151">
        <v>4436415</v>
      </c>
      <c r="F151">
        <v>4447942</v>
      </c>
      <c r="G151">
        <v>4464175</v>
      </c>
      <c r="H151">
        <v>4493170</v>
      </c>
      <c r="I151">
        <v>4537687</v>
      </c>
      <c r="J151">
        <v>4596028</v>
      </c>
      <c r="K151">
        <v>4666377</v>
      </c>
    </row>
    <row r="152" spans="1:11" x14ac:dyDescent="0.25">
      <c r="A152" t="s">
        <v>146</v>
      </c>
      <c r="B152" t="s">
        <v>383</v>
      </c>
      <c r="C152" t="s">
        <v>332</v>
      </c>
      <c r="D152">
        <v>934037000000</v>
      </c>
      <c r="E152">
        <v>981241000000</v>
      </c>
      <c r="F152">
        <v>627627000000</v>
      </c>
      <c r="G152">
        <v>628363000000</v>
      </c>
      <c r="H152">
        <v>657034000000</v>
      </c>
      <c r="I152">
        <v>689927000000</v>
      </c>
      <c r="J152">
        <v>720679000000</v>
      </c>
      <c r="K152">
        <v>751960864622.62097</v>
      </c>
    </row>
    <row r="153" spans="1:11" x14ac:dyDescent="0.25">
      <c r="A153" t="s">
        <v>146</v>
      </c>
      <c r="B153" t="s">
        <v>383</v>
      </c>
      <c r="C153" t="s">
        <v>580</v>
      </c>
      <c r="D153">
        <v>2230289068.4009757</v>
      </c>
      <c r="E153">
        <v>2343002553.1824131</v>
      </c>
      <c r="F153">
        <v>1498644740.1262467</v>
      </c>
      <c r="G153">
        <v>1500402157.3959515</v>
      </c>
      <c r="H153">
        <v>1568862633.6727204</v>
      </c>
      <c r="I153">
        <v>1647404381.2982569</v>
      </c>
      <c r="J153">
        <v>1720833859.3933074</v>
      </c>
      <c r="K153">
        <v>1795528545.6927054</v>
      </c>
    </row>
    <row r="154" spans="1:11" x14ac:dyDescent="0.25">
      <c r="A154" t="s">
        <v>484</v>
      </c>
      <c r="B154" t="s">
        <v>463</v>
      </c>
      <c r="C154" t="s">
        <v>169</v>
      </c>
      <c r="D154">
        <v>4555356</v>
      </c>
      <c r="E154">
        <v>4722000</v>
      </c>
      <c r="F154">
        <v>4898222</v>
      </c>
      <c r="G154">
        <v>5081130</v>
      </c>
      <c r="H154">
        <v>5272149</v>
      </c>
      <c r="I154">
        <v>5462164</v>
      </c>
      <c r="J154">
        <v>5658069</v>
      </c>
      <c r="K154">
        <v>5861612</v>
      </c>
    </row>
    <row r="155" spans="1:11" x14ac:dyDescent="0.25">
      <c r="A155" t="s">
        <v>484</v>
      </c>
      <c r="B155" t="s">
        <v>463</v>
      </c>
      <c r="C155" t="s">
        <v>525</v>
      </c>
      <c r="D155">
        <v>12360989</v>
      </c>
      <c r="E155">
        <v>12784750</v>
      </c>
      <c r="F155">
        <v>13220424</v>
      </c>
      <c r="G155">
        <v>13663559</v>
      </c>
      <c r="H155">
        <v>14110975</v>
      </c>
      <c r="I155">
        <v>14561666</v>
      </c>
      <c r="J155">
        <v>15016773</v>
      </c>
      <c r="K155">
        <v>15477751</v>
      </c>
    </row>
    <row r="156" spans="1:11" x14ac:dyDescent="0.25">
      <c r="A156" t="s">
        <v>484</v>
      </c>
      <c r="B156" t="s">
        <v>463</v>
      </c>
      <c r="C156" t="s">
        <v>332</v>
      </c>
      <c r="D156">
        <v>4447692344100</v>
      </c>
      <c r="E156">
        <v>4842762000000</v>
      </c>
      <c r="F156">
        <v>5118799500000</v>
      </c>
      <c r="G156">
        <v>5471995900000.001</v>
      </c>
      <c r="H156">
        <v>5623443000000</v>
      </c>
      <c r="I156">
        <v>5271667000000</v>
      </c>
      <c r="J156">
        <v>5114112900000</v>
      </c>
      <c r="K156">
        <v>5249193500000</v>
      </c>
    </row>
    <row r="157" spans="1:11" x14ac:dyDescent="0.25">
      <c r="A157" t="s">
        <v>484</v>
      </c>
      <c r="B157" t="s">
        <v>463</v>
      </c>
      <c r="C157" t="s">
        <v>580</v>
      </c>
      <c r="D157">
        <v>10666537555.593987</v>
      </c>
      <c r="E157">
        <v>11614000868.186409</v>
      </c>
      <c r="F157">
        <v>12275999075.955448</v>
      </c>
      <c r="G157">
        <v>13123041176.360201</v>
      </c>
      <c r="H157">
        <v>13486244396.110481</v>
      </c>
      <c r="I157">
        <v>12642608725.101429</v>
      </c>
      <c r="J157">
        <v>12264759585.666882</v>
      </c>
      <c r="K157">
        <v>12588712364.200113</v>
      </c>
    </row>
    <row r="158" spans="1:11" x14ac:dyDescent="0.25">
      <c r="A158" t="s">
        <v>309</v>
      </c>
      <c r="B158" t="s">
        <v>250</v>
      </c>
      <c r="C158" t="s">
        <v>169</v>
      </c>
      <c r="D158">
        <v>79499</v>
      </c>
      <c r="E158">
        <v>79924</v>
      </c>
      <c r="F158">
        <v>80409</v>
      </c>
      <c r="G158">
        <v>81113</v>
      </c>
      <c r="H158">
        <v>81793</v>
      </c>
      <c r="I158">
        <v>82463</v>
      </c>
      <c r="J158">
        <v>83156</v>
      </c>
      <c r="K158">
        <v>83739</v>
      </c>
    </row>
    <row r="159" spans="1:11" x14ac:dyDescent="0.25">
      <c r="A159" t="s">
        <v>309</v>
      </c>
      <c r="B159" t="s">
        <v>250</v>
      </c>
      <c r="C159" t="s">
        <v>525</v>
      </c>
      <c r="D159">
        <v>160998</v>
      </c>
      <c r="E159">
        <v>162056</v>
      </c>
      <c r="F159">
        <v>163038</v>
      </c>
      <c r="G159">
        <v>164100</v>
      </c>
      <c r="H159">
        <v>165385</v>
      </c>
      <c r="I159">
        <v>166923</v>
      </c>
      <c r="J159">
        <v>168665</v>
      </c>
      <c r="K159">
        <v>170499</v>
      </c>
    </row>
    <row r="160" spans="1:11" x14ac:dyDescent="0.25">
      <c r="A160" t="s">
        <v>309</v>
      </c>
      <c r="B160" t="s">
        <v>250</v>
      </c>
      <c r="C160" t="s">
        <v>332</v>
      </c>
    </row>
    <row r="161" spans="1:11" x14ac:dyDescent="0.25">
      <c r="A161" t="s">
        <v>309</v>
      </c>
      <c r="B161" t="s">
        <v>250</v>
      </c>
      <c r="C161" t="s">
        <v>580</v>
      </c>
    </row>
    <row r="162" spans="1:11" x14ac:dyDescent="0.25">
      <c r="A162" t="s">
        <v>129</v>
      </c>
      <c r="B162" t="s">
        <v>514</v>
      </c>
      <c r="C162" t="s">
        <v>169</v>
      </c>
      <c r="D162">
        <v>8315392</v>
      </c>
      <c r="E162">
        <v>8423162</v>
      </c>
      <c r="F162">
        <v>8556058</v>
      </c>
      <c r="G162">
        <v>8711944</v>
      </c>
      <c r="H162">
        <v>8857101</v>
      </c>
      <c r="I162">
        <v>8989158</v>
      </c>
      <c r="J162">
        <v>9179085</v>
      </c>
      <c r="K162">
        <v>9342409</v>
      </c>
    </row>
    <row r="163" spans="1:11" x14ac:dyDescent="0.25">
      <c r="A163" t="s">
        <v>129</v>
      </c>
      <c r="B163" t="s">
        <v>514</v>
      </c>
      <c r="C163" t="s">
        <v>525</v>
      </c>
      <c r="D163">
        <v>17233576</v>
      </c>
      <c r="E163">
        <v>17400347</v>
      </c>
      <c r="F163">
        <v>17571507</v>
      </c>
      <c r="G163">
        <v>17758959</v>
      </c>
      <c r="H163">
        <v>17969353</v>
      </c>
      <c r="I163">
        <v>18209068</v>
      </c>
      <c r="J163">
        <v>18470439</v>
      </c>
      <c r="K163">
        <v>18729160</v>
      </c>
    </row>
    <row r="164" spans="1:11" x14ac:dyDescent="0.25">
      <c r="A164" t="s">
        <v>129</v>
      </c>
      <c r="B164" t="s">
        <v>514</v>
      </c>
      <c r="C164" t="s">
        <v>332</v>
      </c>
      <c r="D164">
        <v>125823838388000</v>
      </c>
      <c r="E164">
        <v>132515940287700.02</v>
      </c>
      <c r="F164">
        <v>137876215768100</v>
      </c>
      <c r="G164">
        <v>140312129724200</v>
      </c>
      <c r="H164">
        <v>143544594316500</v>
      </c>
      <c r="I164">
        <v>145942564431100</v>
      </c>
      <c r="J164">
        <v>147809437403400</v>
      </c>
      <c r="K164">
        <v>153758254308800</v>
      </c>
    </row>
    <row r="165" spans="1:11" x14ac:dyDescent="0.25">
      <c r="A165" t="s">
        <v>129</v>
      </c>
      <c r="B165" t="s">
        <v>514</v>
      </c>
      <c r="C165" t="s">
        <v>580</v>
      </c>
      <c r="D165">
        <v>231892203586.31149</v>
      </c>
      <c r="E165">
        <v>244225687257.03043</v>
      </c>
      <c r="F165">
        <v>254104626803.81644</v>
      </c>
      <c r="G165">
        <v>258593994337.5329</v>
      </c>
      <c r="H165">
        <v>264551397536.53323</v>
      </c>
      <c r="I165">
        <v>268970834911.30139</v>
      </c>
      <c r="J165">
        <v>272411465024.86862</v>
      </c>
      <c r="K165">
        <v>283375081129.71851</v>
      </c>
    </row>
    <row r="166" spans="1:11" x14ac:dyDescent="0.25">
      <c r="A166" t="s">
        <v>396</v>
      </c>
      <c r="B166" t="s">
        <v>147</v>
      </c>
      <c r="C166" t="s">
        <v>169</v>
      </c>
      <c r="D166">
        <v>783018630</v>
      </c>
      <c r="E166">
        <v>785504321</v>
      </c>
      <c r="F166">
        <v>787010207</v>
      </c>
      <c r="G166">
        <v>788179264</v>
      </c>
      <c r="H166">
        <v>788901659</v>
      </c>
      <c r="I166">
        <v>789149173</v>
      </c>
      <c r="J166">
        <v>789899683</v>
      </c>
      <c r="K166">
        <v>788440326</v>
      </c>
    </row>
    <row r="167" spans="1:11" x14ac:dyDescent="0.25">
      <c r="A167" t="s">
        <v>396</v>
      </c>
      <c r="B167" t="s">
        <v>147</v>
      </c>
      <c r="C167" t="s">
        <v>525</v>
      </c>
      <c r="D167">
        <v>1344130000</v>
      </c>
      <c r="E167">
        <v>1350695000</v>
      </c>
      <c r="F167">
        <v>1357380000</v>
      </c>
      <c r="G167">
        <v>1364270000</v>
      </c>
      <c r="H167">
        <v>1371220000</v>
      </c>
      <c r="I167">
        <v>1378665000</v>
      </c>
      <c r="J167">
        <v>1386395000</v>
      </c>
      <c r="K167">
        <v>1392730000</v>
      </c>
    </row>
    <row r="168" spans="1:11" x14ac:dyDescent="0.25">
      <c r="A168" t="s">
        <v>396</v>
      </c>
      <c r="B168" t="s">
        <v>147</v>
      </c>
      <c r="C168" t="s">
        <v>332</v>
      </c>
      <c r="D168">
        <v>51448334825639</v>
      </c>
      <c r="E168">
        <v>55491982294432.297</v>
      </c>
      <c r="F168">
        <v>59802940912423.203</v>
      </c>
      <c r="G168">
        <v>64168267899742.398</v>
      </c>
      <c r="H168">
        <v>68599289999999.992</v>
      </c>
      <c r="I168">
        <v>73220601392906.688</v>
      </c>
      <c r="J168">
        <v>78168123001783.203</v>
      </c>
      <c r="K168">
        <v>83327219119900.891</v>
      </c>
    </row>
    <row r="169" spans="1:11" x14ac:dyDescent="0.25">
      <c r="A169" t="s">
        <v>396</v>
      </c>
      <c r="B169" t="s">
        <v>147</v>
      </c>
      <c r="C169" t="s">
        <v>580</v>
      </c>
      <c r="D169">
        <v>6668544381952.8115</v>
      </c>
      <c r="E169">
        <v>7192667129598.6943</v>
      </c>
      <c r="F169">
        <v>7751437767565.1543</v>
      </c>
      <c r="G169">
        <v>8317255434071.3867</v>
      </c>
      <c r="H169">
        <v>8891588260063.1855</v>
      </c>
      <c r="I169">
        <v>9490585685944.2031</v>
      </c>
      <c r="J169">
        <v>10131865283063.873</v>
      </c>
      <c r="K169">
        <v>10800568391746.088</v>
      </c>
    </row>
    <row r="170" spans="1:11" x14ac:dyDescent="0.25">
      <c r="A170" t="s">
        <v>440</v>
      </c>
      <c r="B170" t="s">
        <v>238</v>
      </c>
      <c r="C170" t="s">
        <v>169</v>
      </c>
      <c r="D170">
        <v>23647539</v>
      </c>
      <c r="E170">
        <v>24316423</v>
      </c>
      <c r="F170">
        <v>24540565</v>
      </c>
      <c r="G170">
        <v>24937270</v>
      </c>
      <c r="H170">
        <v>25482072</v>
      </c>
      <c r="I170">
        <v>25818999</v>
      </c>
      <c r="J170">
        <v>26202557</v>
      </c>
      <c r="K170">
        <v>26734981</v>
      </c>
    </row>
    <row r="171" spans="1:11" x14ac:dyDescent="0.25">
      <c r="A171" t="s">
        <v>440</v>
      </c>
      <c r="B171" t="s">
        <v>238</v>
      </c>
      <c r="C171" t="s">
        <v>525</v>
      </c>
      <c r="D171">
        <v>45663099</v>
      </c>
      <c r="E171">
        <v>46076848</v>
      </c>
      <c r="F171">
        <v>46497267</v>
      </c>
      <c r="G171">
        <v>46969209</v>
      </c>
      <c r="H171">
        <v>47520667</v>
      </c>
      <c r="I171">
        <v>48171392</v>
      </c>
      <c r="J171">
        <v>48901066</v>
      </c>
      <c r="K171">
        <v>49648685</v>
      </c>
    </row>
    <row r="172" spans="1:11" x14ac:dyDescent="0.25">
      <c r="A172" t="s">
        <v>440</v>
      </c>
      <c r="B172" t="s">
        <v>238</v>
      </c>
      <c r="C172" t="s">
        <v>332</v>
      </c>
      <c r="D172">
        <v>686897166175500.13</v>
      </c>
      <c r="E172">
        <v>713707135002000</v>
      </c>
      <c r="F172">
        <v>746301210416700</v>
      </c>
      <c r="G172">
        <v>781588661940700</v>
      </c>
      <c r="H172">
        <v>804692000000000</v>
      </c>
      <c r="I172">
        <v>821489000000000</v>
      </c>
      <c r="J172">
        <v>832590000000000</v>
      </c>
      <c r="K172">
        <v>854721249633900</v>
      </c>
    </row>
    <row r="173" spans="1:11" x14ac:dyDescent="0.25">
      <c r="A173" t="s">
        <v>440</v>
      </c>
      <c r="B173" t="s">
        <v>238</v>
      </c>
      <c r="C173" t="s">
        <v>580</v>
      </c>
      <c r="D173">
        <v>307168118234.1673</v>
      </c>
      <c r="E173">
        <v>319157056433.17657</v>
      </c>
      <c r="F173">
        <v>333732543571.17114</v>
      </c>
      <c r="G173">
        <v>349512460297.65405</v>
      </c>
      <c r="H173">
        <v>359843859560.97528</v>
      </c>
      <c r="I173">
        <v>367355177318.63373</v>
      </c>
      <c r="J173">
        <v>372319345826.56769</v>
      </c>
      <c r="K173">
        <v>382216044545.04633</v>
      </c>
    </row>
    <row r="174" spans="1:11" x14ac:dyDescent="0.25">
      <c r="A174" t="s">
        <v>284</v>
      </c>
      <c r="B174" t="s">
        <v>280</v>
      </c>
      <c r="C174" t="s">
        <v>169</v>
      </c>
      <c r="D174">
        <v>178769</v>
      </c>
      <c r="E174">
        <v>184449</v>
      </c>
      <c r="F174">
        <v>190298</v>
      </c>
      <c r="G174">
        <v>196424</v>
      </c>
      <c r="H174">
        <v>202781</v>
      </c>
      <c r="I174">
        <v>208937</v>
      </c>
      <c r="J174">
        <v>215326</v>
      </c>
      <c r="K174">
        <v>221819</v>
      </c>
    </row>
    <row r="175" spans="1:11" x14ac:dyDescent="0.25">
      <c r="A175" t="s">
        <v>284</v>
      </c>
      <c r="B175" t="s">
        <v>280</v>
      </c>
      <c r="C175" t="s">
        <v>525</v>
      </c>
      <c r="D175">
        <v>706569</v>
      </c>
      <c r="E175">
        <v>723871</v>
      </c>
      <c r="F175">
        <v>741505</v>
      </c>
      <c r="G175">
        <v>759390</v>
      </c>
      <c r="H175">
        <v>777424</v>
      </c>
      <c r="I175">
        <v>795592</v>
      </c>
      <c r="J175">
        <v>813892</v>
      </c>
      <c r="K175">
        <v>832322</v>
      </c>
    </row>
    <row r="176" spans="1:11" x14ac:dyDescent="0.25">
      <c r="A176" t="s">
        <v>284</v>
      </c>
      <c r="B176" t="s">
        <v>280</v>
      </c>
      <c r="C176" t="s">
        <v>332</v>
      </c>
      <c r="D176">
        <v>331253000000</v>
      </c>
      <c r="E176">
        <v>341854000000</v>
      </c>
      <c r="F176">
        <v>357237000000</v>
      </c>
      <c r="G176">
        <v>364739000000</v>
      </c>
      <c r="H176">
        <v>368751000000</v>
      </c>
      <c r="I176">
        <v>376820000000</v>
      </c>
      <c r="J176">
        <v>387023000000</v>
      </c>
      <c r="K176">
        <v>397859643999.99994</v>
      </c>
    </row>
    <row r="177" spans="1:11" x14ac:dyDescent="0.25">
      <c r="A177" t="s">
        <v>284</v>
      </c>
      <c r="B177" t="s">
        <v>280</v>
      </c>
      <c r="C177" t="s">
        <v>580</v>
      </c>
      <c r="D177">
        <v>944282560.39541841</v>
      </c>
      <c r="E177">
        <v>974502179.30529046</v>
      </c>
      <c r="F177">
        <v>1018353551.5994666</v>
      </c>
      <c r="G177">
        <v>1039739041.7477412</v>
      </c>
      <c r="H177">
        <v>1051175803.4745979</v>
      </c>
      <c r="I177">
        <v>1074177605.6615384</v>
      </c>
      <c r="J177">
        <v>1103262670.4419765</v>
      </c>
      <c r="K177">
        <v>1134154025.2143517</v>
      </c>
    </row>
    <row r="178" spans="1:11" x14ac:dyDescent="0.25">
      <c r="A178" t="s">
        <v>388</v>
      </c>
      <c r="B178" t="s">
        <v>180</v>
      </c>
      <c r="C178" t="s">
        <v>169</v>
      </c>
      <c r="D178">
        <v>23378053</v>
      </c>
      <c r="E178">
        <v>23709903</v>
      </c>
      <c r="F178">
        <v>24484529</v>
      </c>
      <c r="G178">
        <v>25294095</v>
      </c>
      <c r="H178">
        <v>26148681</v>
      </c>
      <c r="I178">
        <v>27015877</v>
      </c>
      <c r="J178">
        <v>27921049</v>
      </c>
      <c r="K178">
        <v>28792364</v>
      </c>
    </row>
    <row r="179" spans="1:11" x14ac:dyDescent="0.25">
      <c r="A179" t="s">
        <v>388</v>
      </c>
      <c r="B179" t="s">
        <v>180</v>
      </c>
      <c r="C179" t="s">
        <v>525</v>
      </c>
      <c r="D179">
        <v>66755153</v>
      </c>
      <c r="E179">
        <v>69020747</v>
      </c>
      <c r="F179">
        <v>71358807</v>
      </c>
      <c r="G179">
        <v>73767447</v>
      </c>
      <c r="H179">
        <v>76244544</v>
      </c>
      <c r="I179">
        <v>78789127</v>
      </c>
      <c r="J179">
        <v>81398764</v>
      </c>
      <c r="K179">
        <v>84068091</v>
      </c>
    </row>
    <row r="180" spans="1:11" x14ac:dyDescent="0.25">
      <c r="A180" t="s">
        <v>388</v>
      </c>
      <c r="B180" t="s">
        <v>180</v>
      </c>
      <c r="C180" t="s">
        <v>332</v>
      </c>
      <c r="D180">
        <v>7936395175518.6201</v>
      </c>
      <c r="E180">
        <v>8498839481620.1699</v>
      </c>
      <c r="F180">
        <v>9219707360973.9004</v>
      </c>
      <c r="G180">
        <v>10092840209813.398</v>
      </c>
      <c r="H180">
        <v>10790879994126</v>
      </c>
      <c r="I180">
        <v>11049794113196.4</v>
      </c>
      <c r="J180">
        <v>11461614155588.301</v>
      </c>
      <c r="K180">
        <v>12121566189356.199</v>
      </c>
    </row>
    <row r="181" spans="1:11" x14ac:dyDescent="0.25">
      <c r="A181" t="s">
        <v>388</v>
      </c>
      <c r="B181" t="s">
        <v>180</v>
      </c>
      <c r="C181" t="s">
        <v>580</v>
      </c>
      <c r="D181">
        <v>23048292322.50449</v>
      </c>
      <c r="E181">
        <v>24681701508.345543</v>
      </c>
      <c r="F181">
        <v>26775192727.192638</v>
      </c>
      <c r="G181">
        <v>29310880617.144363</v>
      </c>
      <c r="H181">
        <v>31338076169.503368</v>
      </c>
      <c r="I181">
        <v>32089995418.832878</v>
      </c>
      <c r="J181">
        <v>33285972750.026505</v>
      </c>
      <c r="K181">
        <v>35202556672.162148</v>
      </c>
    </row>
    <row r="182" spans="1:11" x14ac:dyDescent="0.25">
      <c r="A182" t="s">
        <v>307</v>
      </c>
      <c r="B182" t="s">
        <v>320</v>
      </c>
      <c r="C182" t="s">
        <v>169</v>
      </c>
      <c r="D182">
        <v>1775220</v>
      </c>
      <c r="E182">
        <v>1816707</v>
      </c>
      <c r="F182">
        <v>1857497</v>
      </c>
      <c r="G182">
        <v>1898389</v>
      </c>
      <c r="H182">
        <v>1942830</v>
      </c>
      <c r="I182">
        <v>1993459</v>
      </c>
      <c r="J182">
        <v>2045481</v>
      </c>
      <c r="K182">
        <v>2101890</v>
      </c>
    </row>
    <row r="183" spans="1:11" x14ac:dyDescent="0.25">
      <c r="A183" t="s">
        <v>307</v>
      </c>
      <c r="B183" t="s">
        <v>320</v>
      </c>
      <c r="C183" t="s">
        <v>525</v>
      </c>
      <c r="D183">
        <v>4394844</v>
      </c>
      <c r="E183">
        <v>4510198</v>
      </c>
      <c r="F183">
        <v>4622761</v>
      </c>
      <c r="G183">
        <v>4736974</v>
      </c>
      <c r="H183">
        <v>4856095</v>
      </c>
      <c r="I183">
        <v>4980999</v>
      </c>
      <c r="J183">
        <v>5110702</v>
      </c>
      <c r="K183">
        <v>5244363</v>
      </c>
    </row>
    <row r="184" spans="1:11" x14ac:dyDescent="0.25">
      <c r="A184" t="s">
        <v>307</v>
      </c>
      <c r="B184" t="s">
        <v>320</v>
      </c>
      <c r="C184" t="s">
        <v>332</v>
      </c>
      <c r="D184">
        <v>1429195000000</v>
      </c>
      <c r="E184">
        <v>1483504000000</v>
      </c>
      <c r="F184">
        <v>1534547000000</v>
      </c>
      <c r="G184">
        <v>1638588000000</v>
      </c>
      <c r="H184">
        <v>1681953000000</v>
      </c>
      <c r="I184">
        <v>1634858000000</v>
      </c>
      <c r="J184">
        <v>1584177402000</v>
      </c>
      <c r="K184">
        <v>1600424000000</v>
      </c>
    </row>
    <row r="185" spans="1:11" x14ac:dyDescent="0.25">
      <c r="A185" t="s">
        <v>307</v>
      </c>
      <c r="B185" t="s">
        <v>320</v>
      </c>
      <c r="C185" t="s">
        <v>580</v>
      </c>
      <c r="D185">
        <v>12418629883.754923</v>
      </c>
      <c r="E185">
        <v>12890534256.745903</v>
      </c>
      <c r="F185">
        <v>13334059545.566885</v>
      </c>
      <c r="G185">
        <v>14238097603.169764</v>
      </c>
      <c r="H185">
        <v>14614906845.371864</v>
      </c>
      <c r="I185">
        <v>14205686707.899065</v>
      </c>
      <c r="J185">
        <v>13765310419.954193</v>
      </c>
      <c r="K185">
        <v>13906481140.137342</v>
      </c>
    </row>
    <row r="186" spans="1:11" x14ac:dyDescent="0.25">
      <c r="A186" t="s">
        <v>271</v>
      </c>
      <c r="B186" t="s">
        <v>8</v>
      </c>
      <c r="C186" t="s">
        <v>169</v>
      </c>
      <c r="D186">
        <v>2112227</v>
      </c>
      <c r="E186">
        <v>2281634</v>
      </c>
      <c r="F186">
        <v>2304768</v>
      </c>
      <c r="G186">
        <v>2331066</v>
      </c>
      <c r="H186">
        <v>2326233</v>
      </c>
      <c r="I186">
        <v>2263027</v>
      </c>
      <c r="J186">
        <v>2327598</v>
      </c>
      <c r="K186">
        <v>2359814</v>
      </c>
    </row>
    <row r="187" spans="1:11" x14ac:dyDescent="0.25">
      <c r="A187" t="s">
        <v>271</v>
      </c>
      <c r="B187" t="s">
        <v>8</v>
      </c>
      <c r="C187" t="s">
        <v>525</v>
      </c>
      <c r="D187">
        <v>4633086</v>
      </c>
      <c r="E187">
        <v>4688000</v>
      </c>
      <c r="F187">
        <v>4742107</v>
      </c>
      <c r="G187">
        <v>4795396</v>
      </c>
      <c r="H187">
        <v>4847804</v>
      </c>
      <c r="I187">
        <v>4899345</v>
      </c>
      <c r="J187">
        <v>4949954</v>
      </c>
      <c r="K187">
        <v>4999441</v>
      </c>
    </row>
    <row r="188" spans="1:11" x14ac:dyDescent="0.25">
      <c r="A188" t="s">
        <v>271</v>
      </c>
      <c r="B188" t="s">
        <v>8</v>
      </c>
      <c r="C188" t="s">
        <v>332</v>
      </c>
      <c r="D188">
        <v>22301615298135.699</v>
      </c>
      <c r="E188">
        <v>23371405924451.801</v>
      </c>
      <c r="F188">
        <v>23901709528824.504</v>
      </c>
      <c r="G188">
        <v>24741935541311.199</v>
      </c>
      <c r="H188">
        <v>25640496193597.699</v>
      </c>
      <c r="I188">
        <v>26729189066711.898</v>
      </c>
      <c r="J188">
        <v>27637228186573.301</v>
      </c>
      <c r="K188">
        <v>28373497720921.5</v>
      </c>
    </row>
    <row r="189" spans="1:11" x14ac:dyDescent="0.25">
      <c r="A189" t="s">
        <v>271</v>
      </c>
      <c r="B189" t="s">
        <v>8</v>
      </c>
      <c r="C189" t="s">
        <v>580</v>
      </c>
      <c r="D189">
        <v>38873813370.240135</v>
      </c>
      <c r="E189">
        <v>40738559066.760193</v>
      </c>
      <c r="F189">
        <v>41662928134.666824</v>
      </c>
      <c r="G189">
        <v>43127521114.214775</v>
      </c>
      <c r="H189">
        <v>44693796858.454102</v>
      </c>
      <c r="I189">
        <v>46591490949.271355</v>
      </c>
      <c r="J189">
        <v>48174288554.130051</v>
      </c>
      <c r="K189">
        <v>49457675613.131027</v>
      </c>
    </row>
    <row r="190" spans="1:11" x14ac:dyDescent="0.25">
      <c r="A190" t="s">
        <v>541</v>
      </c>
      <c r="B190" t="s">
        <v>264</v>
      </c>
      <c r="C190" t="s">
        <v>169</v>
      </c>
      <c r="D190">
        <v>7127440</v>
      </c>
      <c r="E190">
        <v>7260941</v>
      </c>
      <c r="F190">
        <v>7401906</v>
      </c>
      <c r="G190">
        <v>7549421</v>
      </c>
      <c r="H190">
        <v>7702672</v>
      </c>
      <c r="I190">
        <v>7847919</v>
      </c>
      <c r="J190">
        <v>8067700</v>
      </c>
      <c r="K190">
        <v>8290805</v>
      </c>
    </row>
    <row r="191" spans="1:11" x14ac:dyDescent="0.25">
      <c r="A191" t="s">
        <v>541</v>
      </c>
      <c r="B191" t="s">
        <v>264</v>
      </c>
      <c r="C191" t="s">
        <v>525</v>
      </c>
      <c r="D191">
        <v>21028655</v>
      </c>
      <c r="E191">
        <v>21547188</v>
      </c>
      <c r="F191">
        <v>22087505</v>
      </c>
      <c r="G191">
        <v>22647683</v>
      </c>
      <c r="H191">
        <v>23226143</v>
      </c>
      <c r="I191">
        <v>23822714</v>
      </c>
      <c r="J191">
        <v>24437469</v>
      </c>
      <c r="K191">
        <v>25069229</v>
      </c>
    </row>
    <row r="192" spans="1:11" x14ac:dyDescent="0.25">
      <c r="A192" t="s">
        <v>541</v>
      </c>
      <c r="B192" t="s">
        <v>264</v>
      </c>
      <c r="C192" t="s">
        <v>332</v>
      </c>
      <c r="D192">
        <v>11181711677999.998</v>
      </c>
      <c r="E192">
        <v>12378882097600</v>
      </c>
      <c r="F192">
        <v>13479293079700.002</v>
      </c>
      <c r="G192">
        <v>14664672544800</v>
      </c>
      <c r="H192">
        <v>15961449000000</v>
      </c>
      <c r="I192">
        <v>17233856000000</v>
      </c>
      <c r="J192">
        <v>18561223000000</v>
      </c>
      <c r="K192">
        <v>19940892000000</v>
      </c>
    </row>
    <row r="193" spans="1:11" x14ac:dyDescent="0.25">
      <c r="A193" t="s">
        <v>541</v>
      </c>
      <c r="B193" t="s">
        <v>264</v>
      </c>
      <c r="C193" t="s">
        <v>580</v>
      </c>
      <c r="D193">
        <v>23792757359.563896</v>
      </c>
      <c r="E193">
        <v>26340129902.502232</v>
      </c>
      <c r="F193">
        <v>28681615020.95842</v>
      </c>
      <c r="G193">
        <v>31203898442.701813</v>
      </c>
      <c r="H193">
        <v>33963215480.796608</v>
      </c>
      <c r="I193">
        <v>36670678513.775253</v>
      </c>
      <c r="J193">
        <v>39495086964.605659</v>
      </c>
      <c r="K193">
        <v>42430785066.900459</v>
      </c>
    </row>
    <row r="194" spans="1:11" x14ac:dyDescent="0.25">
      <c r="A194" t="s">
        <v>409</v>
      </c>
      <c r="B194" t="s">
        <v>495</v>
      </c>
      <c r="C194" t="s">
        <v>169</v>
      </c>
      <c r="D194">
        <v>1877329</v>
      </c>
      <c r="E194">
        <v>1857632</v>
      </c>
      <c r="F194">
        <v>1837999</v>
      </c>
      <c r="G194">
        <v>1890446</v>
      </c>
      <c r="H194">
        <v>1893618</v>
      </c>
      <c r="I194">
        <v>1833304</v>
      </c>
      <c r="J194">
        <v>1825674</v>
      </c>
      <c r="K194">
        <v>1802159</v>
      </c>
    </row>
    <row r="195" spans="1:11" x14ac:dyDescent="0.25">
      <c r="A195" t="s">
        <v>409</v>
      </c>
      <c r="B195" t="s">
        <v>495</v>
      </c>
      <c r="C195" t="s">
        <v>525</v>
      </c>
      <c r="D195">
        <v>4280622</v>
      </c>
      <c r="E195">
        <v>4267558</v>
      </c>
      <c r="F195">
        <v>4255689</v>
      </c>
      <c r="G195">
        <v>4238389</v>
      </c>
      <c r="H195">
        <v>4203604</v>
      </c>
      <c r="I195">
        <v>4174349</v>
      </c>
      <c r="J195">
        <v>4124531</v>
      </c>
      <c r="K195">
        <v>4089400</v>
      </c>
    </row>
    <row r="196" spans="1:11" x14ac:dyDescent="0.25">
      <c r="A196" t="s">
        <v>409</v>
      </c>
      <c r="B196" t="s">
        <v>495</v>
      </c>
      <c r="C196" t="s">
        <v>332</v>
      </c>
      <c r="D196">
        <v>328023429300</v>
      </c>
      <c r="E196">
        <v>320476781700</v>
      </c>
      <c r="F196">
        <v>318900841000.00006</v>
      </c>
      <c r="G196">
        <v>318621760200</v>
      </c>
      <c r="H196">
        <v>326270568300</v>
      </c>
      <c r="I196">
        <v>337807918300.00006</v>
      </c>
      <c r="J196">
        <v>347676515100</v>
      </c>
      <c r="K196">
        <v>356819802800</v>
      </c>
    </row>
    <row r="197" spans="1:11" x14ac:dyDescent="0.25">
      <c r="A197" t="s">
        <v>409</v>
      </c>
      <c r="B197" t="s">
        <v>495</v>
      </c>
      <c r="C197" t="s">
        <v>580</v>
      </c>
      <c r="D197">
        <v>59662318897.781013</v>
      </c>
      <c r="E197">
        <v>58289702018.91597</v>
      </c>
      <c r="F197">
        <v>58003063113.859596</v>
      </c>
      <c r="G197">
        <v>57952302691.887955</v>
      </c>
      <c r="H197">
        <v>59343500963.9869</v>
      </c>
      <c r="I197">
        <v>61441964041.469627</v>
      </c>
      <c r="J197">
        <v>63236907075.300095</v>
      </c>
      <c r="K197">
        <v>64899927755.547462</v>
      </c>
    </row>
    <row r="198" spans="1:11" x14ac:dyDescent="0.25">
      <c r="A198" t="s">
        <v>75</v>
      </c>
      <c r="B198" t="s">
        <v>199</v>
      </c>
      <c r="C198" t="s">
        <v>169</v>
      </c>
      <c r="D198">
        <v>5154925</v>
      </c>
      <c r="E198">
        <v>5150570</v>
      </c>
      <c r="F198">
        <v>5153792</v>
      </c>
      <c r="G198">
        <v>5153364</v>
      </c>
      <c r="H198">
        <v>5146603</v>
      </c>
      <c r="I198">
        <v>5130348</v>
      </c>
      <c r="J198">
        <v>5114847</v>
      </c>
      <c r="K198">
        <v>5113899</v>
      </c>
    </row>
    <row r="199" spans="1:11" x14ac:dyDescent="0.25">
      <c r="A199" t="s">
        <v>75</v>
      </c>
      <c r="B199" t="s">
        <v>199</v>
      </c>
      <c r="C199" t="s">
        <v>525</v>
      </c>
      <c r="D199">
        <v>11236670</v>
      </c>
      <c r="E199">
        <v>11257101</v>
      </c>
      <c r="F199">
        <v>11282720</v>
      </c>
      <c r="G199">
        <v>11306902</v>
      </c>
      <c r="H199">
        <v>11324781</v>
      </c>
      <c r="I199">
        <v>11335109</v>
      </c>
      <c r="J199">
        <v>11339259</v>
      </c>
      <c r="K199">
        <v>11338138</v>
      </c>
    </row>
    <row r="200" spans="1:11" x14ac:dyDescent="0.25">
      <c r="A200" t="s">
        <v>75</v>
      </c>
      <c r="B200" t="s">
        <v>199</v>
      </c>
      <c r="C200" t="s">
        <v>332</v>
      </c>
      <c r="D200">
        <v>48791000000</v>
      </c>
      <c r="E200">
        <v>50262000000</v>
      </c>
      <c r="F200">
        <v>51643000000</v>
      </c>
      <c r="G200">
        <v>52184000000</v>
      </c>
      <c r="H200">
        <v>54500000000</v>
      </c>
      <c r="I200">
        <v>54780000000</v>
      </c>
      <c r="J200">
        <v>55757000000</v>
      </c>
    </row>
    <row r="201" spans="1:11" x14ac:dyDescent="0.25">
      <c r="A201" t="s">
        <v>75</v>
      </c>
      <c r="B201" t="s">
        <v>199</v>
      </c>
      <c r="C201" t="s">
        <v>580</v>
      </c>
      <c r="D201">
        <v>66130664082.088448</v>
      </c>
      <c r="E201">
        <v>68124437664.608833</v>
      </c>
      <c r="F201">
        <v>69996226459.619476</v>
      </c>
      <c r="G201">
        <v>70729490571.205826</v>
      </c>
      <c r="H201">
        <v>73868565769.789917</v>
      </c>
      <c r="I201">
        <v>74248073997.598007</v>
      </c>
      <c r="J201">
        <v>75572286635.342667</v>
      </c>
    </row>
    <row r="202" spans="1:11" x14ac:dyDescent="0.25">
      <c r="A202" t="s">
        <v>293</v>
      </c>
      <c r="B202" t="s">
        <v>76</v>
      </c>
      <c r="C202" t="s">
        <v>169</v>
      </c>
    </row>
    <row r="203" spans="1:11" x14ac:dyDescent="0.25">
      <c r="A203" t="s">
        <v>293</v>
      </c>
      <c r="B203" t="s">
        <v>76</v>
      </c>
      <c r="C203" t="s">
        <v>525</v>
      </c>
      <c r="D203">
        <v>150831</v>
      </c>
      <c r="E203">
        <v>152088</v>
      </c>
      <c r="F203">
        <v>153822</v>
      </c>
      <c r="G203">
        <v>155909</v>
      </c>
      <c r="H203">
        <v>157980</v>
      </c>
      <c r="I203">
        <v>159664</v>
      </c>
      <c r="J203">
        <v>160175</v>
      </c>
      <c r="K203">
        <v>159849</v>
      </c>
    </row>
    <row r="204" spans="1:11" x14ac:dyDescent="0.25">
      <c r="A204" t="s">
        <v>293</v>
      </c>
      <c r="B204" t="s">
        <v>76</v>
      </c>
      <c r="C204" t="s">
        <v>332</v>
      </c>
      <c r="D204">
        <v>4081355931.43964</v>
      </c>
      <c r="E204">
        <v>4075686185.8459601</v>
      </c>
      <c r="F204">
        <v>4043320877.3880401</v>
      </c>
      <c r="G204">
        <v>3997274005.6387601</v>
      </c>
      <c r="H204">
        <v>4008414232.6769104</v>
      </c>
      <c r="I204">
        <v>3968868396.4060102</v>
      </c>
      <c r="J204">
        <v>3899819421.7207403</v>
      </c>
    </row>
    <row r="205" spans="1:11" x14ac:dyDescent="0.25">
      <c r="A205" t="s">
        <v>293</v>
      </c>
      <c r="B205" t="s">
        <v>76</v>
      </c>
      <c r="C205" t="s">
        <v>580</v>
      </c>
    </row>
    <row r="206" spans="1:11" x14ac:dyDescent="0.25">
      <c r="A206" t="s">
        <v>348</v>
      </c>
      <c r="B206" t="s">
        <v>200</v>
      </c>
      <c r="C206" t="s">
        <v>169</v>
      </c>
      <c r="D206">
        <v>585591</v>
      </c>
      <c r="E206">
        <v>589085</v>
      </c>
      <c r="F206">
        <v>593740</v>
      </c>
      <c r="G206">
        <v>604594</v>
      </c>
      <c r="H206">
        <v>604303</v>
      </c>
      <c r="I206">
        <v>603084</v>
      </c>
      <c r="J206">
        <v>611132</v>
      </c>
      <c r="K206">
        <v>615334</v>
      </c>
    </row>
    <row r="207" spans="1:11" x14ac:dyDescent="0.25">
      <c r="A207" t="s">
        <v>348</v>
      </c>
      <c r="B207" t="s">
        <v>200</v>
      </c>
      <c r="C207" t="s">
        <v>525</v>
      </c>
      <c r="D207">
        <v>1124833</v>
      </c>
      <c r="E207">
        <v>1135046</v>
      </c>
      <c r="F207">
        <v>1143866</v>
      </c>
      <c r="G207">
        <v>1152285</v>
      </c>
      <c r="H207">
        <v>1160985</v>
      </c>
      <c r="I207">
        <v>1170187</v>
      </c>
      <c r="J207">
        <v>1179680</v>
      </c>
      <c r="K207">
        <v>1189265</v>
      </c>
    </row>
    <row r="208" spans="1:11" x14ac:dyDescent="0.25">
      <c r="A208" t="s">
        <v>348</v>
      </c>
      <c r="B208" t="s">
        <v>200</v>
      </c>
      <c r="C208" t="s">
        <v>332</v>
      </c>
      <c r="D208">
        <v>19377370000</v>
      </c>
      <c r="E208">
        <v>18819669999.999996</v>
      </c>
      <c r="F208">
        <v>17728259999.999996</v>
      </c>
      <c r="G208">
        <v>17495760000</v>
      </c>
      <c r="H208">
        <v>17839080000</v>
      </c>
      <c r="I208">
        <v>18697530000</v>
      </c>
      <c r="J208">
        <v>19533100000</v>
      </c>
      <c r="K208">
        <v>20290200000</v>
      </c>
    </row>
    <row r="209" spans="1:11" x14ac:dyDescent="0.25">
      <c r="A209" t="s">
        <v>348</v>
      </c>
      <c r="B209" t="s">
        <v>200</v>
      </c>
      <c r="C209" t="s">
        <v>580</v>
      </c>
      <c r="D209">
        <v>25665390728.476822</v>
      </c>
      <c r="E209">
        <v>24926715231.788074</v>
      </c>
      <c r="F209">
        <v>23481139072.847679</v>
      </c>
      <c r="G209">
        <v>23173192052.980133</v>
      </c>
      <c r="H209">
        <v>23627920529.801327</v>
      </c>
      <c r="I209">
        <v>24764940397.350994</v>
      </c>
      <c r="J209">
        <v>25871655629.139072</v>
      </c>
      <c r="K209">
        <v>26874437086.092716</v>
      </c>
    </row>
    <row r="210" spans="1:11" x14ac:dyDescent="0.25">
      <c r="A210" t="s">
        <v>139</v>
      </c>
      <c r="B210" t="s">
        <v>524</v>
      </c>
      <c r="C210" t="s">
        <v>169</v>
      </c>
      <c r="D210">
        <v>5232517</v>
      </c>
      <c r="E210">
        <v>5269255</v>
      </c>
      <c r="F210">
        <v>5321842</v>
      </c>
      <c r="G210">
        <v>5322708</v>
      </c>
      <c r="H210">
        <v>5336296</v>
      </c>
      <c r="I210">
        <v>5387428</v>
      </c>
      <c r="J210">
        <v>5419640</v>
      </c>
      <c r="K210">
        <v>5406827</v>
      </c>
    </row>
    <row r="211" spans="1:11" x14ac:dyDescent="0.25">
      <c r="A211" t="s">
        <v>139</v>
      </c>
      <c r="B211" t="s">
        <v>524</v>
      </c>
      <c r="C211" t="s">
        <v>525</v>
      </c>
      <c r="D211">
        <v>10496088</v>
      </c>
      <c r="E211">
        <v>10510785</v>
      </c>
      <c r="F211">
        <v>10514272</v>
      </c>
      <c r="G211">
        <v>10525347</v>
      </c>
      <c r="H211">
        <v>10546059</v>
      </c>
      <c r="I211">
        <v>10566332</v>
      </c>
      <c r="J211">
        <v>10594438</v>
      </c>
      <c r="K211">
        <v>10625695</v>
      </c>
    </row>
    <row r="212" spans="1:11" x14ac:dyDescent="0.25">
      <c r="A212" t="s">
        <v>139</v>
      </c>
      <c r="B212" t="s">
        <v>524</v>
      </c>
      <c r="C212" t="s">
        <v>332</v>
      </c>
      <c r="D212">
        <v>4032910000000</v>
      </c>
      <c r="E212">
        <v>4000653000000</v>
      </c>
      <c r="F212">
        <v>3981303000000</v>
      </c>
      <c r="G212">
        <v>4089400000000</v>
      </c>
      <c r="H212">
        <v>4306516000000</v>
      </c>
      <c r="I212">
        <v>4412049000000</v>
      </c>
      <c r="J212">
        <v>4604088000000</v>
      </c>
      <c r="K212">
        <v>4737283000000</v>
      </c>
    </row>
    <row r="213" spans="1:11" x14ac:dyDescent="0.25">
      <c r="A213" t="s">
        <v>139</v>
      </c>
      <c r="B213" t="s">
        <v>524</v>
      </c>
      <c r="C213" t="s">
        <v>580</v>
      </c>
      <c r="D213">
        <v>211166468131.89691</v>
      </c>
      <c r="E213">
        <v>209477465212.78128</v>
      </c>
      <c r="F213">
        <v>208464283376.74918</v>
      </c>
      <c r="G213">
        <v>214124330763.28983</v>
      </c>
      <c r="H213">
        <v>225492702210.93555</v>
      </c>
      <c r="I213">
        <v>231018496459.09964</v>
      </c>
      <c r="J213">
        <v>241073815663.7388</v>
      </c>
      <c r="K213">
        <v>248048014870.47241</v>
      </c>
    </row>
    <row r="214" spans="1:11" x14ac:dyDescent="0.25">
      <c r="A214" t="s">
        <v>245</v>
      </c>
      <c r="B214" t="s">
        <v>416</v>
      </c>
      <c r="C214" t="s">
        <v>169</v>
      </c>
      <c r="D214">
        <v>2928267</v>
      </c>
      <c r="E214">
        <v>2911825</v>
      </c>
      <c r="F214">
        <v>2894609</v>
      </c>
      <c r="G214">
        <v>2907004</v>
      </c>
      <c r="H214">
        <v>2931334</v>
      </c>
      <c r="I214">
        <v>3024482</v>
      </c>
      <c r="J214">
        <v>2986071</v>
      </c>
      <c r="K214">
        <v>3000535</v>
      </c>
    </row>
    <row r="215" spans="1:11" x14ac:dyDescent="0.25">
      <c r="A215" t="s">
        <v>245</v>
      </c>
      <c r="B215" t="s">
        <v>416</v>
      </c>
      <c r="C215" t="s">
        <v>525</v>
      </c>
      <c r="D215">
        <v>5570572</v>
      </c>
      <c r="E215">
        <v>5591572</v>
      </c>
      <c r="F215">
        <v>5614932</v>
      </c>
      <c r="G215">
        <v>5643475</v>
      </c>
      <c r="H215">
        <v>5683483</v>
      </c>
      <c r="I215">
        <v>5728010</v>
      </c>
      <c r="J215">
        <v>5764980</v>
      </c>
      <c r="K215">
        <v>5797446</v>
      </c>
    </row>
    <row r="216" spans="1:11" x14ac:dyDescent="0.25">
      <c r="A216" t="s">
        <v>245</v>
      </c>
      <c r="B216" t="s">
        <v>416</v>
      </c>
      <c r="C216" t="s">
        <v>332</v>
      </c>
      <c r="D216">
        <v>1835134000000</v>
      </c>
      <c r="E216">
        <v>1839290000000</v>
      </c>
      <c r="F216">
        <v>1856457000000</v>
      </c>
      <c r="G216">
        <v>1886520000000</v>
      </c>
      <c r="H216">
        <v>1930714000000</v>
      </c>
      <c r="I216">
        <v>1977045000000</v>
      </c>
      <c r="J216">
        <v>2021773000000</v>
      </c>
      <c r="K216">
        <v>2050504000000</v>
      </c>
    </row>
    <row r="217" spans="1:11" x14ac:dyDescent="0.25">
      <c r="A217" t="s">
        <v>245</v>
      </c>
      <c r="B217" t="s">
        <v>416</v>
      </c>
      <c r="C217" t="s">
        <v>580</v>
      </c>
      <c r="D217">
        <v>326299702617.76379</v>
      </c>
      <c r="E217">
        <v>327038668581.05554</v>
      </c>
      <c r="F217">
        <v>330091081644.53705</v>
      </c>
      <c r="G217">
        <v>335436494001.23572</v>
      </c>
      <c r="H217">
        <v>343294497317.33661</v>
      </c>
      <c r="I217">
        <v>351532474229.09546</v>
      </c>
      <c r="J217">
        <v>359485426492.35651</v>
      </c>
      <c r="K217">
        <v>364593999902.20612</v>
      </c>
    </row>
    <row r="218" spans="1:11" x14ac:dyDescent="0.25">
      <c r="A218" t="s">
        <v>16</v>
      </c>
      <c r="B218" t="s">
        <v>194</v>
      </c>
      <c r="C218" t="s">
        <v>169</v>
      </c>
      <c r="D218">
        <v>350424</v>
      </c>
      <c r="E218">
        <v>360068</v>
      </c>
      <c r="F218">
        <v>370024</v>
      </c>
      <c r="G218">
        <v>380173</v>
      </c>
      <c r="H218">
        <v>390418</v>
      </c>
      <c r="I218">
        <v>399821</v>
      </c>
      <c r="J218">
        <v>409428</v>
      </c>
      <c r="K218">
        <v>419128</v>
      </c>
    </row>
    <row r="219" spans="1:11" x14ac:dyDescent="0.25">
      <c r="A219" t="s">
        <v>16</v>
      </c>
      <c r="B219" t="s">
        <v>194</v>
      </c>
      <c r="C219" t="s">
        <v>525</v>
      </c>
      <c r="D219">
        <v>853674</v>
      </c>
      <c r="E219">
        <v>868136</v>
      </c>
      <c r="F219">
        <v>883293</v>
      </c>
      <c r="G219">
        <v>898696</v>
      </c>
      <c r="H219">
        <v>913993</v>
      </c>
      <c r="I219">
        <v>929112</v>
      </c>
      <c r="J219">
        <v>944097</v>
      </c>
      <c r="K219">
        <v>958920</v>
      </c>
    </row>
    <row r="220" spans="1:11" x14ac:dyDescent="0.25">
      <c r="A220" t="s">
        <v>16</v>
      </c>
      <c r="B220" t="s">
        <v>194</v>
      </c>
      <c r="C220" t="s">
        <v>332</v>
      </c>
      <c r="F220">
        <v>235433000000</v>
      </c>
      <c r="G220">
        <v>256435000000</v>
      </c>
      <c r="H220">
        <v>281267647699.99994</v>
      </c>
      <c r="I220">
        <v>305800543400.00006</v>
      </c>
      <c r="J220">
        <v>318308591800</v>
      </c>
      <c r="K220">
        <v>337265039500</v>
      </c>
    </row>
    <row r="221" spans="1:11" x14ac:dyDescent="0.25">
      <c r="A221" t="s">
        <v>16</v>
      </c>
      <c r="B221" t="s">
        <v>194</v>
      </c>
      <c r="C221" t="s">
        <v>580</v>
      </c>
    </row>
    <row r="222" spans="1:11" x14ac:dyDescent="0.25">
      <c r="A222" t="s">
        <v>543</v>
      </c>
      <c r="B222" t="s">
        <v>206</v>
      </c>
      <c r="C222" t="s">
        <v>169</v>
      </c>
    </row>
    <row r="223" spans="1:11" x14ac:dyDescent="0.25">
      <c r="A223" t="s">
        <v>543</v>
      </c>
      <c r="B223" t="s">
        <v>206</v>
      </c>
      <c r="C223" t="s">
        <v>525</v>
      </c>
      <c r="D223">
        <v>70916</v>
      </c>
      <c r="E223">
        <v>70965</v>
      </c>
      <c r="F223">
        <v>71016</v>
      </c>
      <c r="G223">
        <v>71085</v>
      </c>
      <c r="H223">
        <v>71183</v>
      </c>
      <c r="I223">
        <v>71307</v>
      </c>
      <c r="J223">
        <v>71458</v>
      </c>
      <c r="K223">
        <v>71625</v>
      </c>
    </row>
    <row r="224" spans="1:11" x14ac:dyDescent="0.25">
      <c r="A224" t="s">
        <v>543</v>
      </c>
      <c r="B224" t="s">
        <v>206</v>
      </c>
      <c r="C224" t="s">
        <v>332</v>
      </c>
      <c r="D224">
        <v>1191685451.1835899</v>
      </c>
      <c r="E224">
        <v>1179068088.9527299</v>
      </c>
      <c r="F224">
        <v>1171902983.3177001</v>
      </c>
      <c r="G224">
        <v>1223336587.6713998</v>
      </c>
      <c r="H224">
        <v>1192135351.06057</v>
      </c>
      <c r="I224">
        <v>1222201611.0960202</v>
      </c>
      <c r="J224">
        <v>1105720792.3462799</v>
      </c>
      <c r="K224">
        <v>1111611416.2792702</v>
      </c>
    </row>
    <row r="225" spans="1:11" x14ac:dyDescent="0.25">
      <c r="A225" t="s">
        <v>543</v>
      </c>
      <c r="B225" t="s">
        <v>206</v>
      </c>
      <c r="C225" t="s">
        <v>580</v>
      </c>
      <c r="D225">
        <v>492719819.66611481</v>
      </c>
      <c r="E225">
        <v>487502986.28371781</v>
      </c>
      <c r="F225">
        <v>484540468.31987584</v>
      </c>
      <c r="G225">
        <v>505806446.04643363</v>
      </c>
      <c r="H225">
        <v>492905837.36569595</v>
      </c>
      <c r="I225">
        <v>505337173.34280974</v>
      </c>
      <c r="J225">
        <v>457176471.24484336</v>
      </c>
      <c r="K225">
        <v>459612036.06532615</v>
      </c>
    </row>
    <row r="226" spans="1:11" x14ac:dyDescent="0.25">
      <c r="A226" t="s">
        <v>329</v>
      </c>
      <c r="B226" t="s">
        <v>558</v>
      </c>
      <c r="C226" t="s">
        <v>169</v>
      </c>
      <c r="D226">
        <v>4046158</v>
      </c>
      <c r="E226">
        <v>4111190</v>
      </c>
      <c r="F226">
        <v>4197999</v>
      </c>
      <c r="G226">
        <v>4293350</v>
      </c>
      <c r="H226">
        <v>4576711</v>
      </c>
      <c r="I226">
        <v>4676018</v>
      </c>
      <c r="J226">
        <v>4754547</v>
      </c>
      <c r="K226">
        <v>4835254</v>
      </c>
    </row>
    <row r="227" spans="1:11" x14ac:dyDescent="0.25">
      <c r="A227" t="s">
        <v>329</v>
      </c>
      <c r="B227" t="s">
        <v>558</v>
      </c>
      <c r="C227" t="s">
        <v>525</v>
      </c>
      <c r="D227">
        <v>9813210</v>
      </c>
      <c r="E227">
        <v>9930911</v>
      </c>
      <c r="F227">
        <v>10048224</v>
      </c>
      <c r="G227">
        <v>10165178</v>
      </c>
      <c r="H227">
        <v>10281680</v>
      </c>
      <c r="I227">
        <v>10397743</v>
      </c>
      <c r="J227">
        <v>10513131</v>
      </c>
      <c r="K227">
        <v>10627165</v>
      </c>
    </row>
    <row r="228" spans="1:11" x14ac:dyDescent="0.25">
      <c r="A228" t="s">
        <v>329</v>
      </c>
      <c r="B228" t="s">
        <v>558</v>
      </c>
      <c r="C228" t="s">
        <v>332</v>
      </c>
      <c r="D228">
        <v>1697766318500</v>
      </c>
      <c r="E228">
        <v>1743900875400</v>
      </c>
      <c r="F228">
        <v>1828919619700</v>
      </c>
      <c r="G228">
        <v>1968576503899.9998</v>
      </c>
      <c r="H228">
        <v>2107033794199.9998</v>
      </c>
      <c r="I228">
        <v>2246355256000</v>
      </c>
      <c r="J228">
        <v>2348605194600</v>
      </c>
      <c r="K228">
        <v>2511850707788.5498</v>
      </c>
    </row>
    <row r="229" spans="1:11" x14ac:dyDescent="0.25">
      <c r="A229" t="s">
        <v>329</v>
      </c>
      <c r="B229" t="s">
        <v>558</v>
      </c>
      <c r="C229" t="s">
        <v>580</v>
      </c>
      <c r="D229">
        <v>55674398434.063301</v>
      </c>
      <c r="E229">
        <v>57187276663.794518</v>
      </c>
      <c r="F229">
        <v>59975273688.440376</v>
      </c>
      <c r="G229">
        <v>64555004673.962708</v>
      </c>
      <c r="H229">
        <v>69095397696.409729</v>
      </c>
      <c r="I229">
        <v>73664129264.557724</v>
      </c>
      <c r="J229">
        <v>77017184251.833298</v>
      </c>
      <c r="K229">
        <v>82370450861.493896</v>
      </c>
    </row>
    <row r="230" spans="1:11" x14ac:dyDescent="0.25">
      <c r="A230" t="s">
        <v>195</v>
      </c>
      <c r="B230" t="s">
        <v>83</v>
      </c>
      <c r="C230" t="s">
        <v>169</v>
      </c>
      <c r="D230">
        <v>6823849</v>
      </c>
      <c r="E230">
        <v>7030217</v>
      </c>
      <c r="F230">
        <v>7106158</v>
      </c>
      <c r="G230">
        <v>7229425</v>
      </c>
      <c r="H230">
        <v>7659678</v>
      </c>
      <c r="I230">
        <v>8054003</v>
      </c>
      <c r="J230">
        <v>8309604</v>
      </c>
      <c r="K230">
        <v>8481696</v>
      </c>
    </row>
    <row r="231" spans="1:11" x14ac:dyDescent="0.25">
      <c r="A231" t="s">
        <v>195</v>
      </c>
      <c r="B231" t="s">
        <v>83</v>
      </c>
      <c r="C231" t="s">
        <v>525</v>
      </c>
      <c r="D231">
        <v>15243883</v>
      </c>
      <c r="E231">
        <v>15474102</v>
      </c>
      <c r="F231">
        <v>15707474</v>
      </c>
      <c r="G231">
        <v>15951838</v>
      </c>
      <c r="H231">
        <v>16212020</v>
      </c>
      <c r="I231">
        <v>16491115</v>
      </c>
      <c r="J231">
        <v>16785361</v>
      </c>
      <c r="K231">
        <v>17084357</v>
      </c>
    </row>
    <row r="232" spans="1:11" x14ac:dyDescent="0.25">
      <c r="A232" t="s">
        <v>195</v>
      </c>
      <c r="B232" t="s">
        <v>83</v>
      </c>
      <c r="C232" t="s">
        <v>332</v>
      </c>
      <c r="D232">
        <v>60925064000</v>
      </c>
      <c r="E232">
        <v>64362433000</v>
      </c>
      <c r="F232">
        <v>67546127999.999992</v>
      </c>
      <c r="G232">
        <v>70105361999.999985</v>
      </c>
      <c r="H232">
        <v>70174677000</v>
      </c>
      <c r="I232">
        <v>69314066000.000015</v>
      </c>
      <c r="J232">
        <v>70955691000.000015</v>
      </c>
      <c r="K232">
        <v>71932841000</v>
      </c>
    </row>
    <row r="233" spans="1:11" x14ac:dyDescent="0.25">
      <c r="A233" t="s">
        <v>195</v>
      </c>
      <c r="B233" t="s">
        <v>83</v>
      </c>
      <c r="C233" t="s">
        <v>580</v>
      </c>
      <c r="D233">
        <v>75028081292.364105</v>
      </c>
      <c r="E233">
        <v>79261137178.261124</v>
      </c>
      <c r="F233">
        <v>83181798259.061844</v>
      </c>
      <c r="G233">
        <v>86333447251.965363</v>
      </c>
      <c r="H233">
        <v>86418807383.138657</v>
      </c>
      <c r="I233">
        <v>85358980969.676025</v>
      </c>
      <c r="J233">
        <v>87380611573.97998</v>
      </c>
      <c r="K233">
        <v>88583953594.840759</v>
      </c>
    </row>
    <row r="234" spans="1:11" x14ac:dyDescent="0.25">
      <c r="A234" t="s">
        <v>204</v>
      </c>
      <c r="B234" t="s">
        <v>529</v>
      </c>
      <c r="C234" t="s">
        <v>169</v>
      </c>
      <c r="D234">
        <v>28115330</v>
      </c>
      <c r="E234">
        <v>28904073</v>
      </c>
      <c r="F234">
        <v>29737542</v>
      </c>
      <c r="G234">
        <v>30304094</v>
      </c>
      <c r="H234">
        <v>29884510</v>
      </c>
      <c r="I234">
        <v>30246357</v>
      </c>
      <c r="J234">
        <v>30802887</v>
      </c>
      <c r="K234">
        <v>31548080</v>
      </c>
    </row>
    <row r="235" spans="1:11" x14ac:dyDescent="0.25">
      <c r="A235" t="s">
        <v>204</v>
      </c>
      <c r="B235" t="s">
        <v>529</v>
      </c>
      <c r="C235" t="s">
        <v>525</v>
      </c>
      <c r="D235">
        <v>84529250</v>
      </c>
      <c r="E235">
        <v>86422240</v>
      </c>
      <c r="F235">
        <v>88404640</v>
      </c>
      <c r="G235">
        <v>90424654</v>
      </c>
      <c r="H235">
        <v>92442547</v>
      </c>
      <c r="I235">
        <v>94447072</v>
      </c>
      <c r="J235">
        <v>96442593</v>
      </c>
      <c r="K235">
        <v>98423595</v>
      </c>
    </row>
    <row r="236" spans="1:11" x14ac:dyDescent="0.25">
      <c r="A236" t="s">
        <v>204</v>
      </c>
      <c r="B236" t="s">
        <v>529</v>
      </c>
      <c r="C236" t="s">
        <v>332</v>
      </c>
      <c r="D236">
        <v>2844746621353.9097</v>
      </c>
      <c r="E236">
        <v>2908076364910.1699</v>
      </c>
      <c r="F236">
        <v>2971631386678.6797</v>
      </c>
      <c r="G236">
        <v>3058281539308.4102</v>
      </c>
      <c r="H236">
        <v>3191990191662.9097</v>
      </c>
      <c r="I236">
        <v>3330734624430.77</v>
      </c>
      <c r="J236">
        <v>3470000000000</v>
      </c>
      <c r="K236">
        <v>3654400000000</v>
      </c>
    </row>
    <row r="237" spans="1:11" x14ac:dyDescent="0.25">
      <c r="A237" t="s">
        <v>204</v>
      </c>
      <c r="B237" t="s">
        <v>529</v>
      </c>
      <c r="C237" t="s">
        <v>580</v>
      </c>
      <c r="D237">
        <v>222750766478.59561</v>
      </c>
      <c r="E237">
        <v>227709643593.4003</v>
      </c>
      <c r="F237">
        <v>232686160554.95718</v>
      </c>
      <c r="G237">
        <v>239471083953.36288</v>
      </c>
      <c r="H237">
        <v>249940805429.86111</v>
      </c>
      <c r="I237">
        <v>260804841091.83862</v>
      </c>
      <c r="J237">
        <v>271709667876.45096</v>
      </c>
      <c r="K237">
        <v>286148648497.89697</v>
      </c>
    </row>
    <row r="238" spans="1:11" x14ac:dyDescent="0.25">
      <c r="A238" t="s">
        <v>454</v>
      </c>
      <c r="B238" t="s">
        <v>71</v>
      </c>
      <c r="C238" t="s">
        <v>169</v>
      </c>
      <c r="D238">
        <v>2561861</v>
      </c>
      <c r="E238">
        <v>2629047</v>
      </c>
      <c r="F238">
        <v>2684213</v>
      </c>
      <c r="G238">
        <v>2666313</v>
      </c>
      <c r="H238">
        <v>2665496</v>
      </c>
      <c r="I238">
        <v>2729443</v>
      </c>
      <c r="J238">
        <v>2822229</v>
      </c>
      <c r="K238">
        <v>2855334</v>
      </c>
    </row>
    <row r="239" spans="1:11" x14ac:dyDescent="0.25">
      <c r="A239" t="s">
        <v>454</v>
      </c>
      <c r="B239" t="s">
        <v>71</v>
      </c>
      <c r="C239" t="s">
        <v>525</v>
      </c>
      <c r="D239">
        <v>6210568</v>
      </c>
      <c r="E239">
        <v>6237923</v>
      </c>
      <c r="F239">
        <v>6266070</v>
      </c>
      <c r="G239">
        <v>6295128</v>
      </c>
      <c r="H239">
        <v>6325124</v>
      </c>
      <c r="I239">
        <v>6356143</v>
      </c>
      <c r="J239">
        <v>6388122</v>
      </c>
      <c r="K239">
        <v>6420744</v>
      </c>
    </row>
    <row r="240" spans="1:11" x14ac:dyDescent="0.25">
      <c r="A240" t="s">
        <v>454</v>
      </c>
      <c r="B240" t="s">
        <v>71</v>
      </c>
      <c r="C240" t="s">
        <v>332</v>
      </c>
      <c r="D240">
        <v>21132799999.999996</v>
      </c>
      <c r="E240">
        <v>21727580000</v>
      </c>
      <c r="F240">
        <v>22213330000</v>
      </c>
      <c r="G240">
        <v>22593460000</v>
      </c>
      <c r="H240">
        <v>23134580000.000004</v>
      </c>
      <c r="I240">
        <v>23714670000</v>
      </c>
      <c r="J240">
        <v>24261990000</v>
      </c>
      <c r="K240">
        <v>24877669999.999996</v>
      </c>
    </row>
    <row r="241" spans="1:11" x14ac:dyDescent="0.25">
      <c r="A241" t="s">
        <v>454</v>
      </c>
      <c r="B241" t="s">
        <v>71</v>
      </c>
      <c r="C241" t="s">
        <v>580</v>
      </c>
      <c r="D241">
        <v>19151755722.886826</v>
      </c>
      <c r="E241">
        <v>19690779480.687908</v>
      </c>
      <c r="F241">
        <v>20130993997.571247</v>
      </c>
      <c r="G241">
        <v>20475489611.164379</v>
      </c>
      <c r="H241">
        <v>20965883598.556896</v>
      </c>
      <c r="I241">
        <v>21491594435.610641</v>
      </c>
      <c r="J241">
        <v>21987607218.689575</v>
      </c>
      <c r="K241">
        <v>22545571755.498085</v>
      </c>
    </row>
    <row r="242" spans="1:11" x14ac:dyDescent="0.25">
      <c r="A242" t="s">
        <v>507</v>
      </c>
      <c r="B242" t="s">
        <v>184</v>
      </c>
      <c r="C242" t="s">
        <v>169</v>
      </c>
      <c r="D242">
        <v>376207</v>
      </c>
      <c r="E242">
        <v>394517</v>
      </c>
      <c r="F242">
        <v>414423</v>
      </c>
      <c r="G242">
        <v>435740</v>
      </c>
      <c r="H242">
        <v>458140</v>
      </c>
      <c r="I242">
        <v>474310</v>
      </c>
      <c r="J242">
        <v>492171</v>
      </c>
      <c r="K242">
        <v>511968</v>
      </c>
    </row>
    <row r="243" spans="1:11" x14ac:dyDescent="0.25">
      <c r="A243" t="s">
        <v>507</v>
      </c>
      <c r="B243" t="s">
        <v>184</v>
      </c>
      <c r="C243" t="s">
        <v>525</v>
      </c>
      <c r="D243">
        <v>986853</v>
      </c>
      <c r="E243">
        <v>1031191</v>
      </c>
      <c r="F243">
        <v>1076413</v>
      </c>
      <c r="G243">
        <v>1122276</v>
      </c>
      <c r="H243">
        <v>1168568</v>
      </c>
      <c r="I243">
        <v>1215179</v>
      </c>
      <c r="J243">
        <v>1262001</v>
      </c>
      <c r="K243">
        <v>1308974</v>
      </c>
    </row>
    <row r="244" spans="1:11" x14ac:dyDescent="0.25">
      <c r="A244" t="s">
        <v>507</v>
      </c>
      <c r="B244" t="s">
        <v>184</v>
      </c>
      <c r="C244" t="s">
        <v>332</v>
      </c>
      <c r="D244">
        <v>7042091000000</v>
      </c>
      <c r="E244">
        <v>7627491000000</v>
      </c>
      <c r="F244">
        <v>7312231656300</v>
      </c>
      <c r="G244">
        <v>7342582265800</v>
      </c>
      <c r="H244">
        <v>6673670000000</v>
      </c>
      <c r="I244">
        <v>6085291408100</v>
      </c>
      <c r="J244">
        <v>5800153890300.001</v>
      </c>
      <c r="K244">
        <v>5629064999999.999</v>
      </c>
    </row>
    <row r="245" spans="1:11" x14ac:dyDescent="0.25">
      <c r="A245" t="s">
        <v>507</v>
      </c>
      <c r="B245" t="s">
        <v>184</v>
      </c>
      <c r="C245" t="s">
        <v>580</v>
      </c>
      <c r="D245">
        <v>17361846462.689892</v>
      </c>
      <c r="E245">
        <v>18805114508.964592</v>
      </c>
      <c r="F245">
        <v>18027861797.90934</v>
      </c>
      <c r="G245">
        <v>18102689377.130917</v>
      </c>
      <c r="H245">
        <v>16453526925.83206</v>
      </c>
      <c r="I245">
        <v>15002915342.638735</v>
      </c>
      <c r="J245">
        <v>14299926158.773304</v>
      </c>
      <c r="K245">
        <v>13878116919.889479</v>
      </c>
    </row>
    <row r="246" spans="1:11" x14ac:dyDescent="0.25">
      <c r="A246" t="s">
        <v>567</v>
      </c>
      <c r="B246" t="s">
        <v>133</v>
      </c>
      <c r="C246" t="s">
        <v>169</v>
      </c>
      <c r="D246">
        <v>1498923</v>
      </c>
    </row>
    <row r="247" spans="1:11" x14ac:dyDescent="0.25">
      <c r="A247" t="s">
        <v>567</v>
      </c>
      <c r="B247" t="s">
        <v>133</v>
      </c>
      <c r="C247" t="s">
        <v>525</v>
      </c>
      <c r="D247">
        <v>3213972</v>
      </c>
    </row>
    <row r="248" spans="1:11" x14ac:dyDescent="0.25">
      <c r="A248" t="s">
        <v>567</v>
      </c>
      <c r="B248" t="s">
        <v>133</v>
      </c>
      <c r="C248" t="s">
        <v>332</v>
      </c>
      <c r="D248">
        <v>8066000000</v>
      </c>
    </row>
    <row r="249" spans="1:11" x14ac:dyDescent="0.25">
      <c r="A249" t="s">
        <v>567</v>
      </c>
      <c r="B249" t="s">
        <v>133</v>
      </c>
      <c r="C249" t="s">
        <v>580</v>
      </c>
      <c r="D249">
        <v>2300794306.4296422</v>
      </c>
    </row>
    <row r="250" spans="1:11" x14ac:dyDescent="0.25">
      <c r="A250" t="s">
        <v>404</v>
      </c>
      <c r="B250" t="s">
        <v>516</v>
      </c>
      <c r="C250" t="s">
        <v>169</v>
      </c>
      <c r="D250">
        <v>687800</v>
      </c>
      <c r="E250">
        <v>684718</v>
      </c>
      <c r="F250">
        <v>680940</v>
      </c>
      <c r="G250">
        <v>676059</v>
      </c>
      <c r="H250">
        <v>686173</v>
      </c>
      <c r="I250">
        <v>694099</v>
      </c>
      <c r="J250">
        <v>700951</v>
      </c>
      <c r="K250">
        <v>698305</v>
      </c>
    </row>
    <row r="251" spans="1:11" x14ac:dyDescent="0.25">
      <c r="A251" t="s">
        <v>404</v>
      </c>
      <c r="B251" t="s">
        <v>516</v>
      </c>
      <c r="C251" t="s">
        <v>525</v>
      </c>
      <c r="D251">
        <v>1327439</v>
      </c>
      <c r="E251">
        <v>1322696</v>
      </c>
      <c r="F251">
        <v>1317997</v>
      </c>
      <c r="G251">
        <v>1314545</v>
      </c>
      <c r="H251">
        <v>1315407</v>
      </c>
      <c r="I251">
        <v>1315790</v>
      </c>
      <c r="J251">
        <v>1317384</v>
      </c>
      <c r="K251">
        <v>1320884</v>
      </c>
    </row>
    <row r="252" spans="1:11" x14ac:dyDescent="0.25">
      <c r="A252" t="s">
        <v>404</v>
      </c>
      <c r="B252" t="s">
        <v>516</v>
      </c>
      <c r="C252" t="s">
        <v>332</v>
      </c>
      <c r="D252">
        <v>15834592300</v>
      </c>
      <c r="E252">
        <v>16516629200</v>
      </c>
      <c r="F252">
        <v>16836480900</v>
      </c>
      <c r="G252">
        <v>17322813400</v>
      </c>
      <c r="H252">
        <v>17651996500</v>
      </c>
      <c r="I252">
        <v>18267891800</v>
      </c>
      <c r="J252">
        <v>19155106100</v>
      </c>
      <c r="K252">
        <v>19895595300</v>
      </c>
    </row>
    <row r="253" spans="1:11" x14ac:dyDescent="0.25">
      <c r="A253" t="s">
        <v>404</v>
      </c>
      <c r="B253" t="s">
        <v>516</v>
      </c>
      <c r="C253" t="s">
        <v>580</v>
      </c>
      <c r="D253">
        <v>20971721297.21513</v>
      </c>
      <c r="E253">
        <v>21875027647.655018</v>
      </c>
      <c r="F253">
        <v>22298647061.515167</v>
      </c>
      <c r="G253">
        <v>22942757718.395031</v>
      </c>
      <c r="H253">
        <v>23378735866.626434</v>
      </c>
      <c r="I253">
        <v>24194442664.449368</v>
      </c>
      <c r="J253">
        <v>25369490981.323544</v>
      </c>
      <c r="K253">
        <v>26350212987.408779</v>
      </c>
    </row>
    <row r="254" spans="1:11" x14ac:dyDescent="0.25">
      <c r="A254" t="s">
        <v>515</v>
      </c>
      <c r="B254" t="s">
        <v>106</v>
      </c>
      <c r="C254" t="s">
        <v>169</v>
      </c>
      <c r="D254">
        <v>329286</v>
      </c>
      <c r="E254">
        <v>336155</v>
      </c>
      <c r="F254">
        <v>343111</v>
      </c>
      <c r="G254">
        <v>350345</v>
      </c>
      <c r="H254">
        <v>357691</v>
      </c>
      <c r="I254">
        <v>365046</v>
      </c>
      <c r="J254">
        <v>372406</v>
      </c>
      <c r="K254">
        <v>379350</v>
      </c>
    </row>
    <row r="255" spans="1:11" x14ac:dyDescent="0.25">
      <c r="A255" t="s">
        <v>515</v>
      </c>
      <c r="B255" t="s">
        <v>106</v>
      </c>
      <c r="C255" t="s">
        <v>525</v>
      </c>
      <c r="D255">
        <v>1072032</v>
      </c>
      <c r="E255">
        <v>1079288</v>
      </c>
      <c r="F255">
        <v>1086839</v>
      </c>
      <c r="G255">
        <v>1095021</v>
      </c>
      <c r="H255">
        <v>1104044</v>
      </c>
      <c r="I255">
        <v>1113984</v>
      </c>
      <c r="J255">
        <v>1124753</v>
      </c>
      <c r="K255">
        <v>1136191</v>
      </c>
    </row>
    <row r="256" spans="1:11" x14ac:dyDescent="0.25">
      <c r="A256" t="s">
        <v>515</v>
      </c>
      <c r="B256" t="s">
        <v>106</v>
      </c>
      <c r="C256" t="s">
        <v>332</v>
      </c>
      <c r="D256">
        <v>35002132000</v>
      </c>
      <c r="E256">
        <v>36653504800</v>
      </c>
      <c r="F256">
        <v>39007042400</v>
      </c>
      <c r="G256">
        <v>39760272300</v>
      </c>
      <c r="H256">
        <v>39915786200.000008</v>
      </c>
      <c r="I256">
        <v>41202061400</v>
      </c>
      <c r="J256">
        <v>41973798400.000008</v>
      </c>
      <c r="K256">
        <v>42235733400</v>
      </c>
    </row>
    <row r="257" spans="1:11" x14ac:dyDescent="0.25">
      <c r="A257" t="s">
        <v>515</v>
      </c>
      <c r="B257" t="s">
        <v>106</v>
      </c>
      <c r="C257" t="s">
        <v>580</v>
      </c>
      <c r="D257">
        <v>4538527974.0808067</v>
      </c>
      <c r="E257">
        <v>4752652120.8166723</v>
      </c>
      <c r="F257">
        <v>5057821995.4874783</v>
      </c>
      <c r="G257">
        <v>5155489045.3707285</v>
      </c>
      <c r="H257">
        <v>5175653650.9298534</v>
      </c>
      <c r="I257">
        <v>5342437662.188549</v>
      </c>
      <c r="J257">
        <v>5442504422.7828245</v>
      </c>
      <c r="K257">
        <v>5476468048.9096785</v>
      </c>
    </row>
    <row r="258" spans="1:11" x14ac:dyDescent="0.25">
      <c r="A258" t="s">
        <v>122</v>
      </c>
      <c r="B258" t="s">
        <v>78</v>
      </c>
      <c r="C258" t="s">
        <v>169</v>
      </c>
      <c r="D258">
        <v>41002979</v>
      </c>
      <c r="E258">
        <v>42506226</v>
      </c>
      <c r="F258">
        <v>44072231</v>
      </c>
      <c r="G258">
        <v>45702364</v>
      </c>
      <c r="H258">
        <v>47377787</v>
      </c>
      <c r="I258">
        <v>49040146</v>
      </c>
      <c r="J258">
        <v>50756189</v>
      </c>
      <c r="K258">
        <v>52630311</v>
      </c>
    </row>
    <row r="259" spans="1:11" x14ac:dyDescent="0.25">
      <c r="A259" t="s">
        <v>122</v>
      </c>
      <c r="B259" t="s">
        <v>78</v>
      </c>
      <c r="C259" t="s">
        <v>525</v>
      </c>
      <c r="D259">
        <v>90139927</v>
      </c>
      <c r="E259">
        <v>92726971</v>
      </c>
      <c r="F259">
        <v>95385785</v>
      </c>
      <c r="G259">
        <v>98094253</v>
      </c>
      <c r="H259">
        <v>100835458</v>
      </c>
      <c r="I259">
        <v>103603501</v>
      </c>
      <c r="J259">
        <v>106400024</v>
      </c>
      <c r="K259">
        <v>109224559</v>
      </c>
    </row>
    <row r="260" spans="1:11" x14ac:dyDescent="0.25">
      <c r="A260" t="s">
        <v>122</v>
      </c>
      <c r="B260" t="s">
        <v>78</v>
      </c>
      <c r="C260" t="s">
        <v>332</v>
      </c>
      <c r="D260">
        <v>979870781100</v>
      </c>
      <c r="E260">
        <v>1064608160500</v>
      </c>
      <c r="F260">
        <v>1177267871000</v>
      </c>
      <c r="G260">
        <v>1298026040000</v>
      </c>
      <c r="H260">
        <v>1432922916200</v>
      </c>
      <c r="I260">
        <v>1568097451000</v>
      </c>
      <c r="J260">
        <v>1717127215000</v>
      </c>
      <c r="K260">
        <v>1834066487000</v>
      </c>
    </row>
    <row r="261" spans="1:11" x14ac:dyDescent="0.25">
      <c r="A261" t="s">
        <v>122</v>
      </c>
      <c r="B261" t="s">
        <v>78</v>
      </c>
      <c r="C261" t="s">
        <v>580</v>
      </c>
      <c r="D261">
        <v>33279878089.932739</v>
      </c>
      <c r="E261">
        <v>36157859258.966682</v>
      </c>
      <c r="F261">
        <v>39984181569.422928</v>
      </c>
      <c r="G261">
        <v>44085556179.421997</v>
      </c>
      <c r="H261">
        <v>48667131302.632652</v>
      </c>
      <c r="I261">
        <v>53258136694.136688</v>
      </c>
      <c r="J261">
        <v>58319714683.148369</v>
      </c>
      <c r="K261">
        <v>62291386041.403023</v>
      </c>
    </row>
    <row r="262" spans="1:11" x14ac:dyDescent="0.25">
      <c r="A262" t="s">
        <v>270</v>
      </c>
      <c r="B262" t="s">
        <v>368</v>
      </c>
      <c r="C262" t="s">
        <v>169</v>
      </c>
    </row>
    <row r="263" spans="1:11" x14ac:dyDescent="0.25">
      <c r="A263" t="s">
        <v>270</v>
      </c>
      <c r="B263" t="s">
        <v>368</v>
      </c>
      <c r="C263" t="s">
        <v>525</v>
      </c>
      <c r="D263">
        <v>47823</v>
      </c>
      <c r="E263">
        <v>47843</v>
      </c>
      <c r="F263">
        <v>47892</v>
      </c>
      <c r="G263">
        <v>47960</v>
      </c>
      <c r="H263">
        <v>48051</v>
      </c>
      <c r="I263">
        <v>48173</v>
      </c>
      <c r="J263">
        <v>48331</v>
      </c>
      <c r="K263">
        <v>48497</v>
      </c>
    </row>
    <row r="264" spans="1:11" x14ac:dyDescent="0.25">
      <c r="A264" t="s">
        <v>270</v>
      </c>
      <c r="B264" t="s">
        <v>368</v>
      </c>
      <c r="C264" t="s">
        <v>332</v>
      </c>
    </row>
    <row r="265" spans="1:11" x14ac:dyDescent="0.25">
      <c r="A265" t="s">
        <v>270</v>
      </c>
      <c r="B265" t="s">
        <v>368</v>
      </c>
      <c r="C265" t="s">
        <v>580</v>
      </c>
    </row>
    <row r="266" spans="1:11" x14ac:dyDescent="0.25">
      <c r="A266" t="s">
        <v>114</v>
      </c>
      <c r="B266" t="s">
        <v>304</v>
      </c>
      <c r="C266" t="s">
        <v>169</v>
      </c>
      <c r="D266">
        <v>382782</v>
      </c>
      <c r="E266">
        <v>376692</v>
      </c>
      <c r="F266">
        <v>369763</v>
      </c>
      <c r="G266">
        <v>362454</v>
      </c>
      <c r="H266">
        <v>359780</v>
      </c>
      <c r="I266">
        <v>358222</v>
      </c>
      <c r="J266">
        <v>359691</v>
      </c>
      <c r="K266">
        <v>362534</v>
      </c>
    </row>
    <row r="267" spans="1:11" x14ac:dyDescent="0.25">
      <c r="A267" t="s">
        <v>114</v>
      </c>
      <c r="B267" t="s">
        <v>304</v>
      </c>
      <c r="C267" t="s">
        <v>525</v>
      </c>
      <c r="D267">
        <v>863449</v>
      </c>
      <c r="E267">
        <v>865069</v>
      </c>
      <c r="F267">
        <v>865608</v>
      </c>
      <c r="G267">
        <v>866453</v>
      </c>
      <c r="H267">
        <v>868627</v>
      </c>
      <c r="I267">
        <v>872399</v>
      </c>
      <c r="J267">
        <v>877459</v>
      </c>
      <c r="K267">
        <v>883483</v>
      </c>
    </row>
    <row r="268" spans="1:11" x14ac:dyDescent="0.25">
      <c r="A268" t="s">
        <v>114</v>
      </c>
      <c r="B268" t="s">
        <v>304</v>
      </c>
      <c r="C268" t="s">
        <v>332</v>
      </c>
      <c r="D268">
        <v>8172884914.5539703</v>
      </c>
      <c r="E268">
        <v>8288229955.8254108</v>
      </c>
      <c r="F268">
        <v>8680613030.4361992</v>
      </c>
      <c r="G268">
        <v>9167032441.7771893</v>
      </c>
      <c r="H268">
        <v>9594565219.3102512</v>
      </c>
      <c r="I268">
        <v>9848369253.67379</v>
      </c>
      <c r="J268">
        <v>10358489522.546701</v>
      </c>
      <c r="K268">
        <v>10876413998.673998</v>
      </c>
    </row>
    <row r="269" spans="1:11" x14ac:dyDescent="0.25">
      <c r="A269" t="s">
        <v>114</v>
      </c>
      <c r="B269" t="s">
        <v>304</v>
      </c>
      <c r="C269" t="s">
        <v>580</v>
      </c>
      <c r="D269">
        <v>3225464089.9900489</v>
      </c>
      <c r="E269">
        <v>3270985505.3126769</v>
      </c>
      <c r="F269">
        <v>3425841168.876863</v>
      </c>
      <c r="G269">
        <v>3617808676.110517</v>
      </c>
      <c r="H269">
        <v>3786536320.7113776</v>
      </c>
      <c r="I269">
        <v>3886701171.5924168</v>
      </c>
      <c r="J269">
        <v>4088022323.9183993</v>
      </c>
      <c r="K269">
        <v>4292423440.1143041</v>
      </c>
    </row>
    <row r="270" spans="1:11" x14ac:dyDescent="0.25">
      <c r="A270" t="s">
        <v>39</v>
      </c>
      <c r="B270" t="s">
        <v>19</v>
      </c>
      <c r="C270" t="s">
        <v>169</v>
      </c>
      <c r="D270">
        <v>2692175</v>
      </c>
      <c r="E270">
        <v>2699346</v>
      </c>
      <c r="F270">
        <v>2685221</v>
      </c>
      <c r="G270">
        <v>2688636</v>
      </c>
      <c r="H270">
        <v>2695058</v>
      </c>
      <c r="I270">
        <v>2687198</v>
      </c>
      <c r="J270">
        <v>2704641</v>
      </c>
      <c r="K270">
        <v>2698113</v>
      </c>
    </row>
    <row r="271" spans="1:11" x14ac:dyDescent="0.25">
      <c r="A271" t="s">
        <v>39</v>
      </c>
      <c r="B271" t="s">
        <v>19</v>
      </c>
      <c r="C271" t="s">
        <v>525</v>
      </c>
      <c r="D271">
        <v>5388272</v>
      </c>
      <c r="E271">
        <v>5413971</v>
      </c>
      <c r="F271">
        <v>5438972</v>
      </c>
      <c r="G271">
        <v>5461512</v>
      </c>
      <c r="H271">
        <v>5479531</v>
      </c>
      <c r="I271">
        <v>5495303</v>
      </c>
      <c r="J271">
        <v>5508214</v>
      </c>
      <c r="K271">
        <v>5518050</v>
      </c>
    </row>
    <row r="272" spans="1:11" x14ac:dyDescent="0.25">
      <c r="A272" t="s">
        <v>39</v>
      </c>
      <c r="B272" t="s">
        <v>19</v>
      </c>
      <c r="C272" t="s">
        <v>332</v>
      </c>
      <c r="D272">
        <v>191910000000</v>
      </c>
      <c r="E272">
        <v>189173000000</v>
      </c>
      <c r="F272">
        <v>187739000000</v>
      </c>
      <c r="G272">
        <v>186553000000</v>
      </c>
      <c r="H272">
        <v>187487000000</v>
      </c>
      <c r="I272">
        <v>192684000000</v>
      </c>
      <c r="J272">
        <v>197795000000</v>
      </c>
      <c r="K272">
        <v>202402000000</v>
      </c>
    </row>
    <row r="273" spans="1:11" x14ac:dyDescent="0.25">
      <c r="A273" t="s">
        <v>39</v>
      </c>
      <c r="B273" t="s">
        <v>19</v>
      </c>
      <c r="C273" t="s">
        <v>580</v>
      </c>
      <c r="D273">
        <v>254170297403.14536</v>
      </c>
      <c r="E273">
        <v>250545347666.3291</v>
      </c>
      <c r="F273">
        <v>248646122996.03516</v>
      </c>
      <c r="G273">
        <v>247075355590.89667</v>
      </c>
      <c r="H273">
        <v>248312368033.05466</v>
      </c>
      <c r="I273">
        <v>255195401932.29987</v>
      </c>
      <c r="J273">
        <v>261964535328.30566</v>
      </c>
      <c r="K273">
        <v>268066158798.35043</v>
      </c>
    </row>
    <row r="274" spans="1:11" x14ac:dyDescent="0.25">
      <c r="A274" t="s">
        <v>298</v>
      </c>
      <c r="B274" t="s">
        <v>496</v>
      </c>
      <c r="C274" t="s">
        <v>169</v>
      </c>
      <c r="D274">
        <v>29856336</v>
      </c>
      <c r="E274">
        <v>30092450</v>
      </c>
      <c r="F274">
        <v>30231163</v>
      </c>
      <c r="G274">
        <v>30170405</v>
      </c>
      <c r="H274">
        <v>30251104</v>
      </c>
      <c r="I274">
        <v>30319992</v>
      </c>
      <c r="J274">
        <v>30264006</v>
      </c>
      <c r="K274">
        <v>30246963</v>
      </c>
    </row>
    <row r="275" spans="1:11" x14ac:dyDescent="0.25">
      <c r="A275" t="s">
        <v>298</v>
      </c>
      <c r="B275" t="s">
        <v>496</v>
      </c>
      <c r="C275" t="s">
        <v>525</v>
      </c>
      <c r="D275">
        <v>65342780</v>
      </c>
      <c r="E275">
        <v>65659809</v>
      </c>
      <c r="F275">
        <v>65998687</v>
      </c>
      <c r="G275">
        <v>66316100</v>
      </c>
      <c r="H275">
        <v>66593366</v>
      </c>
      <c r="I275">
        <v>66859768</v>
      </c>
      <c r="J275">
        <v>66865144</v>
      </c>
      <c r="K275">
        <v>66987244</v>
      </c>
    </row>
    <row r="276" spans="1:11" x14ac:dyDescent="0.25">
      <c r="A276" t="s">
        <v>298</v>
      </c>
      <c r="B276" t="s">
        <v>496</v>
      </c>
      <c r="C276" t="s">
        <v>332</v>
      </c>
      <c r="D276">
        <v>2039039714900</v>
      </c>
      <c r="E276">
        <v>2045424656700</v>
      </c>
      <c r="F276">
        <v>2057212984700</v>
      </c>
      <c r="G276">
        <v>2076883706400</v>
      </c>
      <c r="H276">
        <v>2099997601500</v>
      </c>
      <c r="I276">
        <v>2123002327500</v>
      </c>
      <c r="J276">
        <v>2170986483900</v>
      </c>
      <c r="K276">
        <v>2208433409200</v>
      </c>
    </row>
    <row r="277" spans="1:11" x14ac:dyDescent="0.25">
      <c r="A277" t="s">
        <v>298</v>
      </c>
      <c r="B277" t="s">
        <v>496</v>
      </c>
      <c r="C277" t="s">
        <v>580</v>
      </c>
      <c r="D277">
        <v>2700554065723.2964</v>
      </c>
      <c r="E277">
        <v>2709010438795.0894</v>
      </c>
      <c r="F277">
        <v>2724623188696.8442</v>
      </c>
      <c r="G277">
        <v>2750675573588.8428</v>
      </c>
      <c r="H277">
        <v>2781288181538.9868</v>
      </c>
      <c r="I277">
        <v>2811756203263.2217</v>
      </c>
      <c r="J277">
        <v>2875307593512.9585</v>
      </c>
      <c r="K277">
        <v>2924903217192.4668</v>
      </c>
    </row>
    <row r="278" spans="1:11" x14ac:dyDescent="0.25">
      <c r="A278" t="s">
        <v>286</v>
      </c>
      <c r="B278" t="s">
        <v>458</v>
      </c>
      <c r="C278" t="s">
        <v>169</v>
      </c>
      <c r="D278">
        <v>113000</v>
      </c>
      <c r="E278">
        <v>113854</v>
      </c>
      <c r="F278">
        <v>114339</v>
      </c>
      <c r="G278">
        <v>114733</v>
      </c>
      <c r="H278">
        <v>115121</v>
      </c>
      <c r="I278">
        <v>115562</v>
      </c>
      <c r="J278">
        <v>116040</v>
      </c>
      <c r="K278">
        <v>116695</v>
      </c>
    </row>
    <row r="279" spans="1:11" x14ac:dyDescent="0.25">
      <c r="A279" t="s">
        <v>286</v>
      </c>
      <c r="B279" t="s">
        <v>458</v>
      </c>
      <c r="C279" t="s">
        <v>525</v>
      </c>
      <c r="D279">
        <v>267698</v>
      </c>
      <c r="E279">
        <v>268998</v>
      </c>
      <c r="F279">
        <v>270328</v>
      </c>
      <c r="G279">
        <v>271705</v>
      </c>
      <c r="H279">
        <v>273124</v>
      </c>
      <c r="I279">
        <v>274575</v>
      </c>
      <c r="J279">
        <v>276103</v>
      </c>
      <c r="K279">
        <v>277679</v>
      </c>
    </row>
    <row r="280" spans="1:11" x14ac:dyDescent="0.25">
      <c r="A280" t="s">
        <v>286</v>
      </c>
      <c r="B280" t="s">
        <v>458</v>
      </c>
      <c r="C280" t="s">
        <v>332</v>
      </c>
    </row>
    <row r="281" spans="1:11" x14ac:dyDescent="0.25">
      <c r="A281" t="s">
        <v>286</v>
      </c>
      <c r="B281" t="s">
        <v>458</v>
      </c>
      <c r="C281" t="s">
        <v>580</v>
      </c>
    </row>
    <row r="282" spans="1:11" x14ac:dyDescent="0.25">
      <c r="A282" t="s">
        <v>391</v>
      </c>
      <c r="B282" t="s">
        <v>291</v>
      </c>
      <c r="C282" t="s">
        <v>169</v>
      </c>
      <c r="D282">
        <v>528287</v>
      </c>
      <c r="E282">
        <v>555342</v>
      </c>
      <c r="F282">
        <v>583822</v>
      </c>
      <c r="G282">
        <v>613022</v>
      </c>
      <c r="H282">
        <v>642136</v>
      </c>
      <c r="I282">
        <v>664506</v>
      </c>
      <c r="J282">
        <v>686504</v>
      </c>
      <c r="K282">
        <v>707701</v>
      </c>
    </row>
    <row r="283" spans="1:11" x14ac:dyDescent="0.25">
      <c r="A283" t="s">
        <v>391</v>
      </c>
      <c r="B283" t="s">
        <v>291</v>
      </c>
      <c r="C283" t="s">
        <v>525</v>
      </c>
      <c r="D283">
        <v>1684635</v>
      </c>
      <c r="E283">
        <v>1749682</v>
      </c>
      <c r="F283">
        <v>1817071</v>
      </c>
      <c r="G283">
        <v>1883800</v>
      </c>
      <c r="H283">
        <v>1947686</v>
      </c>
      <c r="I283">
        <v>2007873</v>
      </c>
      <c r="J283">
        <v>2064823</v>
      </c>
      <c r="K283">
        <v>2119275</v>
      </c>
    </row>
    <row r="284" spans="1:11" x14ac:dyDescent="0.25">
      <c r="A284" t="s">
        <v>391</v>
      </c>
      <c r="B284" t="s">
        <v>291</v>
      </c>
      <c r="C284" t="s">
        <v>332</v>
      </c>
      <c r="D284">
        <v>4438038458800</v>
      </c>
      <c r="E284">
        <v>4671083271900</v>
      </c>
      <c r="F284">
        <v>4934471597799.999</v>
      </c>
      <c r="G284">
        <v>5147392292600</v>
      </c>
      <c r="H284">
        <v>5347054461100</v>
      </c>
      <c r="I284">
        <v>5458885015000</v>
      </c>
      <c r="J284">
        <v>5485074685700</v>
      </c>
      <c r="K284">
        <v>5552053128917.29</v>
      </c>
    </row>
    <row r="285" spans="1:11" x14ac:dyDescent="0.25">
      <c r="A285" t="s">
        <v>391</v>
      </c>
      <c r="B285" t="s">
        <v>291</v>
      </c>
      <c r="C285" t="s">
        <v>580</v>
      </c>
      <c r="D285">
        <v>15376859682.365316</v>
      </c>
      <c r="E285">
        <v>16184310411.78299</v>
      </c>
      <c r="F285">
        <v>17096894961.677246</v>
      </c>
      <c r="G285">
        <v>17834619899.801514</v>
      </c>
      <c r="H285">
        <v>18526406863.209538</v>
      </c>
      <c r="I285">
        <v>18913875956.027279</v>
      </c>
      <c r="J285">
        <v>19004617596.781368</v>
      </c>
      <c r="K285">
        <v>19236683662.151611</v>
      </c>
    </row>
    <row r="286" spans="1:11" x14ac:dyDescent="0.25">
      <c r="A286" t="s">
        <v>18</v>
      </c>
      <c r="B286" t="s">
        <v>63</v>
      </c>
      <c r="C286" t="s">
        <v>169</v>
      </c>
      <c r="D286">
        <v>590128</v>
      </c>
      <c r="E286">
        <v>610377</v>
      </c>
      <c r="F286">
        <v>630315</v>
      </c>
      <c r="G286">
        <v>651783</v>
      </c>
      <c r="H286">
        <v>674040</v>
      </c>
      <c r="I286">
        <v>696232</v>
      </c>
      <c r="J286">
        <v>719465</v>
      </c>
      <c r="K286">
        <v>745209</v>
      </c>
    </row>
    <row r="287" spans="1:11" x14ac:dyDescent="0.25">
      <c r="A287" t="s">
        <v>18</v>
      </c>
      <c r="B287" t="s">
        <v>63</v>
      </c>
      <c r="C287" t="s">
        <v>525</v>
      </c>
      <c r="D287">
        <v>1848147</v>
      </c>
      <c r="E287">
        <v>1905011</v>
      </c>
      <c r="F287">
        <v>1963711</v>
      </c>
      <c r="G287">
        <v>2024042</v>
      </c>
      <c r="H287">
        <v>2085860</v>
      </c>
      <c r="I287">
        <v>2149139</v>
      </c>
      <c r="J287">
        <v>2213894</v>
      </c>
      <c r="K287">
        <v>2280102</v>
      </c>
    </row>
    <row r="288" spans="1:11" x14ac:dyDescent="0.25">
      <c r="A288" t="s">
        <v>18</v>
      </c>
      <c r="B288" t="s">
        <v>63</v>
      </c>
      <c r="C288" t="s">
        <v>332</v>
      </c>
      <c r="D288">
        <v>44421591500</v>
      </c>
      <c r="E288">
        <v>46909094599.999992</v>
      </c>
      <c r="F288">
        <v>49155534500</v>
      </c>
      <c r="G288">
        <v>48693356699.999992</v>
      </c>
      <c r="H288">
        <v>51550803400</v>
      </c>
      <c r="I288">
        <v>51759891699.999992</v>
      </c>
      <c r="J288">
        <v>54118968800</v>
      </c>
      <c r="K288">
        <v>57690818099.999992</v>
      </c>
    </row>
    <row r="289" spans="1:11" x14ac:dyDescent="0.25">
      <c r="A289" t="s">
        <v>18</v>
      </c>
      <c r="B289" t="s">
        <v>63</v>
      </c>
      <c r="C289" t="s">
        <v>580</v>
      </c>
      <c r="D289">
        <v>910925126.16456723</v>
      </c>
      <c r="E289">
        <v>961934759.06352019</v>
      </c>
      <c r="F289">
        <v>1008001063.3139796</v>
      </c>
      <c r="G289">
        <v>998523479.18069911</v>
      </c>
      <c r="H289">
        <v>1057119308.5468314</v>
      </c>
      <c r="I289">
        <v>1061406948.4000102</v>
      </c>
      <c r="J289">
        <v>1109783031.5700483</v>
      </c>
      <c r="K289">
        <v>1183028657.5004771</v>
      </c>
    </row>
    <row r="290" spans="1:11" x14ac:dyDescent="0.25">
      <c r="A290" t="s">
        <v>492</v>
      </c>
      <c r="B290" t="s">
        <v>363</v>
      </c>
      <c r="C290" t="s">
        <v>169</v>
      </c>
      <c r="D290">
        <v>2029544</v>
      </c>
      <c r="E290">
        <v>2050357</v>
      </c>
      <c r="F290">
        <v>2024016</v>
      </c>
      <c r="G290">
        <v>2034761</v>
      </c>
      <c r="H290">
        <v>2062766</v>
      </c>
      <c r="I290">
        <v>2039265</v>
      </c>
      <c r="J290">
        <v>2032153</v>
      </c>
      <c r="K290">
        <v>2031381</v>
      </c>
    </row>
    <row r="291" spans="1:11" x14ac:dyDescent="0.25">
      <c r="A291" t="s">
        <v>492</v>
      </c>
      <c r="B291" t="s">
        <v>363</v>
      </c>
      <c r="C291" t="s">
        <v>525</v>
      </c>
      <c r="D291">
        <v>3756441</v>
      </c>
      <c r="E291">
        <v>3728874</v>
      </c>
      <c r="F291">
        <v>3717668</v>
      </c>
      <c r="G291">
        <v>3719414</v>
      </c>
      <c r="H291">
        <v>3725276</v>
      </c>
      <c r="I291">
        <v>3727505</v>
      </c>
      <c r="J291">
        <v>3728004</v>
      </c>
      <c r="K291">
        <v>3731000</v>
      </c>
    </row>
    <row r="292" spans="1:11" x14ac:dyDescent="0.25">
      <c r="A292" t="s">
        <v>492</v>
      </c>
      <c r="B292" t="s">
        <v>363</v>
      </c>
      <c r="C292" t="s">
        <v>332</v>
      </c>
      <c r="D292">
        <v>22241300000</v>
      </c>
      <c r="E292">
        <v>23653799999.999996</v>
      </c>
      <c r="F292">
        <v>24454900000</v>
      </c>
      <c r="G292">
        <v>25585600000</v>
      </c>
      <c r="H292">
        <v>26322600000</v>
      </c>
      <c r="I292">
        <v>27071900000</v>
      </c>
      <c r="J292">
        <v>28380200000.000004</v>
      </c>
      <c r="K292">
        <v>29719000000</v>
      </c>
    </row>
    <row r="293" spans="1:11" x14ac:dyDescent="0.25">
      <c r="A293" t="s">
        <v>492</v>
      </c>
      <c r="B293" t="s">
        <v>363</v>
      </c>
      <c r="C293" t="s">
        <v>580</v>
      </c>
      <c r="D293">
        <v>12478987824.720865</v>
      </c>
      <c r="E293">
        <v>13271503113.953876</v>
      </c>
      <c r="F293">
        <v>13720978510.912863</v>
      </c>
      <c r="G293">
        <v>14355383493.239071</v>
      </c>
      <c r="H293">
        <v>14768894125.568085</v>
      </c>
      <c r="I293">
        <v>15189305952.982101</v>
      </c>
      <c r="J293">
        <v>15923357459.462494</v>
      </c>
      <c r="K293">
        <v>16674521685.462605</v>
      </c>
    </row>
    <row r="294" spans="1:11" x14ac:dyDescent="0.25">
      <c r="A294" t="s">
        <v>376</v>
      </c>
      <c r="B294" t="s">
        <v>379</v>
      </c>
      <c r="C294" t="s">
        <v>169</v>
      </c>
      <c r="D294">
        <v>41700338</v>
      </c>
      <c r="E294">
        <v>41807485</v>
      </c>
      <c r="F294">
        <v>42203758</v>
      </c>
      <c r="G294">
        <v>42456751</v>
      </c>
      <c r="H294">
        <v>42780211</v>
      </c>
      <c r="I294">
        <v>43294640</v>
      </c>
      <c r="J294">
        <v>43582558</v>
      </c>
      <c r="K294">
        <v>43695446</v>
      </c>
    </row>
    <row r="295" spans="1:11" x14ac:dyDescent="0.25">
      <c r="A295" t="s">
        <v>376</v>
      </c>
      <c r="B295" t="s">
        <v>379</v>
      </c>
      <c r="C295" t="s">
        <v>525</v>
      </c>
      <c r="D295">
        <v>80274983</v>
      </c>
      <c r="E295">
        <v>80425823</v>
      </c>
      <c r="F295">
        <v>80645605</v>
      </c>
      <c r="G295">
        <v>80982500</v>
      </c>
      <c r="H295">
        <v>81686611</v>
      </c>
      <c r="I295">
        <v>82348669</v>
      </c>
      <c r="J295">
        <v>82657002</v>
      </c>
      <c r="K295">
        <v>82927922</v>
      </c>
    </row>
    <row r="296" spans="1:11" x14ac:dyDescent="0.25">
      <c r="A296" t="s">
        <v>376</v>
      </c>
      <c r="B296" t="s">
        <v>379</v>
      </c>
      <c r="C296" t="s">
        <v>332</v>
      </c>
      <c r="D296">
        <v>2674490200000</v>
      </c>
      <c r="E296">
        <v>2687648500000</v>
      </c>
      <c r="F296">
        <v>2700806810000</v>
      </c>
      <c r="G296">
        <v>2759632180000</v>
      </c>
      <c r="H296">
        <v>2807621290000</v>
      </c>
      <c r="I296">
        <v>2870574760000</v>
      </c>
      <c r="J296">
        <v>2932496200000</v>
      </c>
      <c r="K296">
        <v>2974293170000</v>
      </c>
    </row>
    <row r="297" spans="1:11" x14ac:dyDescent="0.25">
      <c r="A297" t="s">
        <v>376</v>
      </c>
      <c r="B297" t="s">
        <v>379</v>
      </c>
      <c r="C297" t="s">
        <v>580</v>
      </c>
      <c r="D297">
        <v>3542160228939.5957</v>
      </c>
      <c r="E297">
        <v>3559587403262.5586</v>
      </c>
      <c r="F297">
        <v>3577014590829.7656</v>
      </c>
      <c r="G297">
        <v>3654924349507.0103</v>
      </c>
      <c r="H297">
        <v>3718482300425.7344</v>
      </c>
      <c r="I297">
        <v>3801859415700.9155</v>
      </c>
      <c r="J297">
        <v>3883869685204.4902</v>
      </c>
      <c r="K297">
        <v>3939226614470.5542</v>
      </c>
    </row>
    <row r="298" spans="1:11" x14ac:dyDescent="0.25">
      <c r="A298" t="s">
        <v>132</v>
      </c>
      <c r="B298" t="s">
        <v>431</v>
      </c>
      <c r="C298" t="s">
        <v>169</v>
      </c>
      <c r="D298">
        <v>10613979</v>
      </c>
      <c r="E298">
        <v>10831804</v>
      </c>
      <c r="F298">
        <v>11049181</v>
      </c>
      <c r="G298">
        <v>11265877</v>
      </c>
      <c r="H298">
        <v>11483062</v>
      </c>
      <c r="I298">
        <v>11783963</v>
      </c>
      <c r="J298">
        <v>12089372</v>
      </c>
      <c r="K298">
        <v>12386062</v>
      </c>
    </row>
    <row r="299" spans="1:11" x14ac:dyDescent="0.25">
      <c r="A299" t="s">
        <v>132</v>
      </c>
      <c r="B299" t="s">
        <v>431</v>
      </c>
      <c r="C299" t="s">
        <v>525</v>
      </c>
      <c r="D299">
        <v>25387710</v>
      </c>
      <c r="E299">
        <v>25996449</v>
      </c>
      <c r="F299">
        <v>26607642</v>
      </c>
      <c r="G299">
        <v>27224472</v>
      </c>
      <c r="H299">
        <v>27849205</v>
      </c>
      <c r="I299">
        <v>28481946</v>
      </c>
      <c r="J299">
        <v>29121471</v>
      </c>
      <c r="K299">
        <v>29767108</v>
      </c>
    </row>
    <row r="300" spans="1:11" x14ac:dyDescent="0.25">
      <c r="A300" t="s">
        <v>132</v>
      </c>
      <c r="B300" t="s">
        <v>431</v>
      </c>
      <c r="C300" t="s">
        <v>332</v>
      </c>
      <c r="D300">
        <v>105427092688.215</v>
      </c>
      <c r="E300">
        <v>115224210387.11998</v>
      </c>
      <c r="F300">
        <v>123650009586.17799</v>
      </c>
      <c r="G300">
        <v>127232692977.48801</v>
      </c>
      <c r="H300">
        <v>130004084147.76401</v>
      </c>
      <c r="I300">
        <v>134486355826.77199</v>
      </c>
      <c r="J300">
        <v>145438180259.91599</v>
      </c>
      <c r="K300">
        <v>154547672715.28799</v>
      </c>
    </row>
    <row r="301" spans="1:11" x14ac:dyDescent="0.25">
      <c r="A301" t="s">
        <v>132</v>
      </c>
      <c r="B301" t="s">
        <v>431</v>
      </c>
      <c r="C301" t="s">
        <v>580</v>
      </c>
      <c r="D301">
        <v>36694403090.875076</v>
      </c>
      <c r="E301">
        <v>40104336693.383987</v>
      </c>
      <c r="F301">
        <v>43036976343.111977</v>
      </c>
      <c r="G301">
        <v>44283946407.026192</v>
      </c>
      <c r="H301">
        <v>45248542338.978394</v>
      </c>
      <c r="I301">
        <v>46808618402.526314</v>
      </c>
      <c r="J301">
        <v>50620453198.338737</v>
      </c>
      <c r="K301">
        <v>53791055550.992546</v>
      </c>
    </row>
    <row r="302" spans="1:11" x14ac:dyDescent="0.25">
      <c r="A302" t="s">
        <v>101</v>
      </c>
      <c r="B302" t="s">
        <v>536</v>
      </c>
      <c r="C302" t="s">
        <v>169</v>
      </c>
    </row>
    <row r="303" spans="1:11" x14ac:dyDescent="0.25">
      <c r="A303" t="s">
        <v>101</v>
      </c>
      <c r="B303" t="s">
        <v>536</v>
      </c>
      <c r="C303" t="s">
        <v>525</v>
      </c>
      <c r="D303">
        <v>33612</v>
      </c>
      <c r="E303">
        <v>33646</v>
      </c>
      <c r="F303">
        <v>33692</v>
      </c>
      <c r="G303">
        <v>33725</v>
      </c>
      <c r="H303">
        <v>33736</v>
      </c>
      <c r="I303">
        <v>33737</v>
      </c>
      <c r="J303">
        <v>33728</v>
      </c>
      <c r="K303">
        <v>33718</v>
      </c>
    </row>
    <row r="304" spans="1:11" x14ac:dyDescent="0.25">
      <c r="A304" t="s">
        <v>101</v>
      </c>
      <c r="B304" t="s">
        <v>536</v>
      </c>
      <c r="C304" t="s">
        <v>332</v>
      </c>
    </row>
    <row r="305" spans="1:11" x14ac:dyDescent="0.25">
      <c r="A305" t="s">
        <v>101</v>
      </c>
      <c r="B305" t="s">
        <v>536</v>
      </c>
      <c r="C305" t="s">
        <v>580</v>
      </c>
    </row>
    <row r="306" spans="1:11" x14ac:dyDescent="0.25">
      <c r="A306" t="s">
        <v>545</v>
      </c>
      <c r="B306" t="s">
        <v>426</v>
      </c>
      <c r="C306" t="s">
        <v>169</v>
      </c>
      <c r="D306">
        <v>5083114</v>
      </c>
      <c r="E306">
        <v>5040127</v>
      </c>
      <c r="F306">
        <v>4985816</v>
      </c>
      <c r="G306">
        <v>4926565</v>
      </c>
      <c r="H306">
        <v>4908985</v>
      </c>
      <c r="I306">
        <v>4906562</v>
      </c>
      <c r="J306">
        <v>4897781</v>
      </c>
      <c r="K306">
        <v>4865461</v>
      </c>
    </row>
    <row r="307" spans="1:11" x14ac:dyDescent="0.25">
      <c r="A307" t="s">
        <v>545</v>
      </c>
      <c r="B307" t="s">
        <v>426</v>
      </c>
      <c r="C307" t="s">
        <v>525</v>
      </c>
      <c r="D307">
        <v>11104899</v>
      </c>
      <c r="E307">
        <v>11045011</v>
      </c>
      <c r="F307">
        <v>10965211</v>
      </c>
      <c r="G307">
        <v>10892413</v>
      </c>
      <c r="H307">
        <v>10820883</v>
      </c>
      <c r="I307">
        <v>10775971</v>
      </c>
      <c r="J307">
        <v>10754679</v>
      </c>
      <c r="K307">
        <v>10727668</v>
      </c>
    </row>
    <row r="308" spans="1:11" x14ac:dyDescent="0.25">
      <c r="A308" t="s">
        <v>545</v>
      </c>
      <c r="B308" t="s">
        <v>426</v>
      </c>
      <c r="C308" t="s">
        <v>332</v>
      </c>
      <c r="D308">
        <v>205389138500</v>
      </c>
      <c r="E308">
        <v>190394716900</v>
      </c>
      <c r="F308">
        <v>184223214900</v>
      </c>
      <c r="G308">
        <v>185586056100</v>
      </c>
      <c r="H308">
        <v>184773497400</v>
      </c>
      <c r="I308">
        <v>184420668200</v>
      </c>
      <c r="J308">
        <v>187196382400</v>
      </c>
      <c r="K308">
        <v>190817454600</v>
      </c>
    </row>
    <row r="309" spans="1:11" x14ac:dyDescent="0.25">
      <c r="A309" t="s">
        <v>545</v>
      </c>
      <c r="B309" t="s">
        <v>426</v>
      </c>
      <c r="C309" t="s">
        <v>580</v>
      </c>
      <c r="D309">
        <v>272022398082.02188</v>
      </c>
      <c r="E309">
        <v>252163419407.32986</v>
      </c>
      <c r="F309">
        <v>243989731226.59875</v>
      </c>
      <c r="G309">
        <v>245794711441.89377</v>
      </c>
      <c r="H309">
        <v>244718538827.45724</v>
      </c>
      <c r="I309">
        <v>244251243206.09039</v>
      </c>
      <c r="J309">
        <v>247927466976.19168</v>
      </c>
      <c r="K309">
        <v>252723303555.79807</v>
      </c>
    </row>
    <row r="310" spans="1:11" x14ac:dyDescent="0.25">
      <c r="A310" t="s">
        <v>412</v>
      </c>
      <c r="B310" t="s">
        <v>518</v>
      </c>
      <c r="C310" t="s">
        <v>169</v>
      </c>
    </row>
    <row r="311" spans="1:11" x14ac:dyDescent="0.25">
      <c r="A311" t="s">
        <v>412</v>
      </c>
      <c r="B311" t="s">
        <v>518</v>
      </c>
      <c r="C311" t="s">
        <v>525</v>
      </c>
      <c r="D311">
        <v>56890</v>
      </c>
      <c r="E311">
        <v>56810</v>
      </c>
      <c r="F311">
        <v>56483</v>
      </c>
      <c r="G311">
        <v>56295</v>
      </c>
      <c r="H311">
        <v>56114</v>
      </c>
      <c r="I311">
        <v>56186</v>
      </c>
      <c r="J311">
        <v>56171</v>
      </c>
      <c r="K311">
        <v>56025</v>
      </c>
    </row>
    <row r="312" spans="1:11" x14ac:dyDescent="0.25">
      <c r="A312" t="s">
        <v>412</v>
      </c>
      <c r="B312" t="s">
        <v>518</v>
      </c>
      <c r="C312" t="s">
        <v>332</v>
      </c>
      <c r="D312">
        <v>14008100000</v>
      </c>
      <c r="E312">
        <v>14203399999.999998</v>
      </c>
      <c r="F312">
        <v>14018999999.999998</v>
      </c>
      <c r="G312">
        <v>14678799999.999998</v>
      </c>
      <c r="H312">
        <v>14307500000</v>
      </c>
      <c r="I312">
        <v>15159599999.999998</v>
      </c>
      <c r="J312">
        <v>15309300000</v>
      </c>
    </row>
    <row r="313" spans="1:11" x14ac:dyDescent="0.25">
      <c r="A313" t="s">
        <v>412</v>
      </c>
      <c r="B313" t="s">
        <v>518</v>
      </c>
      <c r="C313" t="s">
        <v>580</v>
      </c>
      <c r="D313">
        <v>2490727405.2737327</v>
      </c>
      <c r="E313">
        <v>2525452961.3627067</v>
      </c>
      <c r="F313">
        <v>2492665493.1455698</v>
      </c>
      <c r="G313">
        <v>2609982041.5710959</v>
      </c>
      <c r="H313">
        <v>2543962589.5698872</v>
      </c>
      <c r="I313">
        <v>2695471275.4040647</v>
      </c>
      <c r="J313">
        <v>2722088867.5521417</v>
      </c>
    </row>
    <row r="314" spans="1:11" x14ac:dyDescent="0.25">
      <c r="A314" t="s">
        <v>56</v>
      </c>
      <c r="B314" t="s">
        <v>478</v>
      </c>
      <c r="C314" t="s">
        <v>169</v>
      </c>
    </row>
    <row r="315" spans="1:11" x14ac:dyDescent="0.25">
      <c r="A315" t="s">
        <v>56</v>
      </c>
      <c r="B315" t="s">
        <v>478</v>
      </c>
      <c r="C315" t="s">
        <v>525</v>
      </c>
      <c r="D315">
        <v>106796</v>
      </c>
      <c r="E315">
        <v>107446</v>
      </c>
      <c r="F315">
        <v>108170</v>
      </c>
      <c r="G315">
        <v>108902</v>
      </c>
      <c r="H315">
        <v>109599</v>
      </c>
      <c r="I315">
        <v>110261</v>
      </c>
      <c r="J315">
        <v>110874</v>
      </c>
      <c r="K315">
        <v>111454</v>
      </c>
    </row>
    <row r="316" spans="1:11" x14ac:dyDescent="0.25">
      <c r="A316" t="s">
        <v>56</v>
      </c>
      <c r="B316" t="s">
        <v>478</v>
      </c>
      <c r="C316" t="s">
        <v>332</v>
      </c>
      <c r="D316">
        <v>1892041600</v>
      </c>
      <c r="E316">
        <v>1870185800</v>
      </c>
      <c r="F316">
        <v>1914161700.0000002</v>
      </c>
      <c r="G316">
        <v>2054739200</v>
      </c>
      <c r="H316">
        <v>2187129000</v>
      </c>
      <c r="I316">
        <v>2268831700</v>
      </c>
      <c r="J316">
        <v>2383616799.9999995</v>
      </c>
      <c r="K316">
        <v>2498673600</v>
      </c>
    </row>
    <row r="317" spans="1:11" x14ac:dyDescent="0.25">
      <c r="A317" t="s">
        <v>56</v>
      </c>
      <c r="B317" t="s">
        <v>478</v>
      </c>
      <c r="C317" t="s">
        <v>580</v>
      </c>
      <c r="D317">
        <v>776911332.00280857</v>
      </c>
      <c r="E317">
        <v>767936889.42713416</v>
      </c>
      <c r="F317">
        <v>785994301.61353767</v>
      </c>
      <c r="G317">
        <v>843718324.5814389</v>
      </c>
      <c r="H317">
        <v>898080308.93822336</v>
      </c>
      <c r="I317">
        <v>931629123.87190449</v>
      </c>
      <c r="J317">
        <v>978762255.05415511</v>
      </c>
      <c r="K317">
        <v>1026006951.8641942</v>
      </c>
    </row>
    <row r="318" spans="1:11" x14ac:dyDescent="0.25">
      <c r="A318" t="s">
        <v>572</v>
      </c>
      <c r="B318" t="s">
        <v>28</v>
      </c>
      <c r="C318" t="s">
        <v>169</v>
      </c>
      <c r="D318">
        <v>77378</v>
      </c>
      <c r="E318">
        <v>77798</v>
      </c>
      <c r="F318">
        <v>78112</v>
      </c>
      <c r="G318">
        <v>78507</v>
      </c>
      <c r="H318">
        <v>79023</v>
      </c>
      <c r="I318">
        <v>79655</v>
      </c>
      <c r="J318">
        <v>80377</v>
      </c>
      <c r="K318">
        <v>81225</v>
      </c>
    </row>
    <row r="319" spans="1:11" x14ac:dyDescent="0.25">
      <c r="A319" t="s">
        <v>572</v>
      </c>
      <c r="B319" t="s">
        <v>28</v>
      </c>
      <c r="C319" t="s">
        <v>525</v>
      </c>
      <c r="D319">
        <v>159692</v>
      </c>
      <c r="E319">
        <v>159996</v>
      </c>
      <c r="F319">
        <v>160407</v>
      </c>
      <c r="G319">
        <v>161016</v>
      </c>
      <c r="H319">
        <v>161853</v>
      </c>
      <c r="I319">
        <v>162951</v>
      </c>
      <c r="J319">
        <v>164281</v>
      </c>
      <c r="K319">
        <v>165768</v>
      </c>
    </row>
    <row r="320" spans="1:11" x14ac:dyDescent="0.25">
      <c r="A320" t="s">
        <v>572</v>
      </c>
      <c r="B320" t="s">
        <v>28</v>
      </c>
      <c r="C320" t="s">
        <v>332</v>
      </c>
      <c r="D320">
        <v>4887000000</v>
      </c>
      <c r="E320">
        <v>4986000000</v>
      </c>
      <c r="F320">
        <v>5077000000</v>
      </c>
      <c r="G320">
        <v>5165000000</v>
      </c>
      <c r="H320">
        <v>5194000000</v>
      </c>
      <c r="I320">
        <v>5207000000</v>
      </c>
      <c r="J320">
        <v>5217000000</v>
      </c>
    </row>
    <row r="321" spans="1:11" x14ac:dyDescent="0.25">
      <c r="A321" t="s">
        <v>572</v>
      </c>
      <c r="B321" t="s">
        <v>28</v>
      </c>
      <c r="C321" t="s">
        <v>580</v>
      </c>
      <c r="D321">
        <v>4901017209.5881987</v>
      </c>
      <c r="E321">
        <v>5000301167.7934847</v>
      </c>
      <c r="F321">
        <v>5091562179.8811722</v>
      </c>
      <c r="G321">
        <v>5179814587.1747589</v>
      </c>
      <c r="H321">
        <v>5208897766.8510551</v>
      </c>
      <c r="I321">
        <v>5221935054.2921534</v>
      </c>
      <c r="J321">
        <v>5231963736.9391518</v>
      </c>
    </row>
    <row r="322" spans="1:11" x14ac:dyDescent="0.25">
      <c r="A322" t="s">
        <v>208</v>
      </c>
      <c r="B322" t="s">
        <v>107</v>
      </c>
      <c r="C322" t="s">
        <v>169</v>
      </c>
      <c r="D322">
        <v>5615970</v>
      </c>
      <c r="E322">
        <v>6248342</v>
      </c>
      <c r="F322">
        <v>5973064</v>
      </c>
      <c r="G322">
        <v>6210765</v>
      </c>
      <c r="H322">
        <v>6366233</v>
      </c>
      <c r="I322">
        <v>6625067</v>
      </c>
      <c r="J322">
        <v>6841030</v>
      </c>
      <c r="K322">
        <v>7043858</v>
      </c>
    </row>
    <row r="323" spans="1:11" x14ac:dyDescent="0.25">
      <c r="A323" t="s">
        <v>208</v>
      </c>
      <c r="B323" t="s">
        <v>107</v>
      </c>
      <c r="C323" t="s">
        <v>525</v>
      </c>
      <c r="D323">
        <v>14948803</v>
      </c>
      <c r="E323">
        <v>15270778</v>
      </c>
      <c r="F323">
        <v>15595821</v>
      </c>
      <c r="G323">
        <v>15923243</v>
      </c>
      <c r="H323">
        <v>16252429</v>
      </c>
      <c r="I323">
        <v>16583060</v>
      </c>
      <c r="J323">
        <v>16914936</v>
      </c>
      <c r="K323">
        <v>17247807</v>
      </c>
    </row>
    <row r="324" spans="1:11" x14ac:dyDescent="0.25">
      <c r="A324" t="s">
        <v>208</v>
      </c>
      <c r="B324" t="s">
        <v>107</v>
      </c>
      <c r="C324" t="s">
        <v>332</v>
      </c>
      <c r="D324">
        <v>207775982700</v>
      </c>
      <c r="E324">
        <v>213946633100</v>
      </c>
      <c r="F324">
        <v>221857493000</v>
      </c>
      <c r="G324">
        <v>231118200000.00003</v>
      </c>
      <c r="H324">
        <v>240686595999.99997</v>
      </c>
      <c r="I324">
        <v>248129787000</v>
      </c>
      <c r="J324">
        <v>254979009000</v>
      </c>
      <c r="K324">
        <v>262998100000</v>
      </c>
    </row>
    <row r="325" spans="1:11" x14ac:dyDescent="0.25">
      <c r="A325" t="s">
        <v>208</v>
      </c>
      <c r="B325" t="s">
        <v>107</v>
      </c>
      <c r="C325" t="s">
        <v>580</v>
      </c>
      <c r="D325">
        <v>43059051139.331009</v>
      </c>
      <c r="E325">
        <v>44337843556.451576</v>
      </c>
      <c r="F325">
        <v>45977273275.727707</v>
      </c>
      <c r="G325">
        <v>47896442426.644981</v>
      </c>
      <c r="H325">
        <v>49879376389.134033</v>
      </c>
      <c r="I325">
        <v>51421887403.853004</v>
      </c>
      <c r="J325">
        <v>52841305550.889069</v>
      </c>
      <c r="K325">
        <v>54503164852.300758</v>
      </c>
    </row>
    <row r="326" spans="1:11" x14ac:dyDescent="0.25">
      <c r="A326" t="s">
        <v>457</v>
      </c>
      <c r="B326" t="s">
        <v>452</v>
      </c>
      <c r="C326" t="s">
        <v>169</v>
      </c>
      <c r="D326">
        <v>3830789</v>
      </c>
      <c r="E326">
        <v>3922759</v>
      </c>
      <c r="F326">
        <v>4021859</v>
      </c>
      <c r="G326">
        <v>4129143</v>
      </c>
      <c r="H326">
        <v>4245979</v>
      </c>
      <c r="I326">
        <v>4368488</v>
      </c>
      <c r="J326">
        <v>4501365</v>
      </c>
      <c r="K326">
        <v>4648616</v>
      </c>
    </row>
    <row r="327" spans="1:11" x14ac:dyDescent="0.25">
      <c r="A327" t="s">
        <v>457</v>
      </c>
      <c r="B327" t="s">
        <v>452</v>
      </c>
      <c r="C327" t="s">
        <v>525</v>
      </c>
      <c r="D327">
        <v>10420471</v>
      </c>
      <c r="E327">
        <v>10652029</v>
      </c>
      <c r="F327">
        <v>10892810</v>
      </c>
      <c r="G327">
        <v>11150977</v>
      </c>
      <c r="H327">
        <v>11432088</v>
      </c>
      <c r="I327">
        <v>11738441</v>
      </c>
      <c r="J327">
        <v>12067539</v>
      </c>
      <c r="K327">
        <v>12414318</v>
      </c>
    </row>
    <row r="328" spans="1:11" x14ac:dyDescent="0.25">
      <c r="A328" t="s">
        <v>457</v>
      </c>
      <c r="B328" t="s">
        <v>452</v>
      </c>
      <c r="C328" t="s">
        <v>332</v>
      </c>
      <c r="D328">
        <v>41445827000000</v>
      </c>
      <c r="E328">
        <v>43898140000000</v>
      </c>
      <c r="F328">
        <v>45625437000000</v>
      </c>
      <c r="G328">
        <v>47316978000000</v>
      </c>
      <c r="H328">
        <v>49122097000000</v>
      </c>
      <c r="I328">
        <v>54441433999999.992</v>
      </c>
      <c r="J328">
        <v>61714867000000</v>
      </c>
      <c r="K328">
        <v>67059000000000</v>
      </c>
    </row>
    <row r="329" spans="1:11" x14ac:dyDescent="0.25">
      <c r="A329" t="s">
        <v>457</v>
      </c>
      <c r="B329" t="s">
        <v>452</v>
      </c>
      <c r="C329" t="s">
        <v>580</v>
      </c>
      <c r="D329">
        <v>7238091620.5255165</v>
      </c>
      <c r="E329">
        <v>7666363112.7605677</v>
      </c>
      <c r="F329">
        <v>7968017943.8213377</v>
      </c>
      <c r="G329">
        <v>8263428353.6045799</v>
      </c>
      <c r="H329">
        <v>8578674004.4622984</v>
      </c>
      <c r="I329">
        <v>9507642041.8584709</v>
      </c>
      <c r="J329">
        <v>10777873046.049889</v>
      </c>
      <c r="K329">
        <v>11711171452.335131</v>
      </c>
    </row>
    <row r="330" spans="1:11" x14ac:dyDescent="0.25">
      <c r="A330" t="s">
        <v>462</v>
      </c>
      <c r="B330" t="s">
        <v>126</v>
      </c>
      <c r="C330" t="s">
        <v>169</v>
      </c>
      <c r="D330">
        <v>652123</v>
      </c>
      <c r="E330">
        <v>672239</v>
      </c>
      <c r="F330">
        <v>693039</v>
      </c>
      <c r="G330">
        <v>714581</v>
      </c>
      <c r="H330">
        <v>736316</v>
      </c>
      <c r="I330">
        <v>757428</v>
      </c>
      <c r="J330">
        <v>779272</v>
      </c>
      <c r="K330">
        <v>802102</v>
      </c>
    </row>
    <row r="331" spans="1:11" x14ac:dyDescent="0.25">
      <c r="A331" t="s">
        <v>462</v>
      </c>
      <c r="B331" t="s">
        <v>126</v>
      </c>
      <c r="C331" t="s">
        <v>525</v>
      </c>
      <c r="D331">
        <v>1562989</v>
      </c>
      <c r="E331">
        <v>1604979</v>
      </c>
      <c r="F331">
        <v>1648257</v>
      </c>
      <c r="G331">
        <v>1692439</v>
      </c>
      <c r="H331">
        <v>1737202</v>
      </c>
      <c r="I331">
        <v>1782437</v>
      </c>
      <c r="J331">
        <v>1828146</v>
      </c>
      <c r="K331">
        <v>1874309</v>
      </c>
    </row>
    <row r="332" spans="1:11" x14ac:dyDescent="0.25">
      <c r="A332" t="s">
        <v>462</v>
      </c>
      <c r="B332" t="s">
        <v>126</v>
      </c>
      <c r="C332" t="s">
        <v>332</v>
      </c>
      <c r="D332">
        <v>394429789600.00006</v>
      </c>
      <c r="E332">
        <v>387674457600.00006</v>
      </c>
      <c r="F332">
        <v>400296766800</v>
      </c>
      <c r="G332">
        <v>404157872300</v>
      </c>
      <c r="H332">
        <v>428949251400</v>
      </c>
      <c r="I332">
        <v>455813509300</v>
      </c>
      <c r="J332">
        <v>482793916000.00006</v>
      </c>
      <c r="K332">
        <v>501140084800</v>
      </c>
    </row>
    <row r="333" spans="1:11" x14ac:dyDescent="0.25">
      <c r="A333" t="s">
        <v>462</v>
      </c>
      <c r="B333" t="s">
        <v>126</v>
      </c>
      <c r="C333" t="s">
        <v>580</v>
      </c>
      <c r="D333">
        <v>917693960.14427531</v>
      </c>
      <c r="E333">
        <v>901976771.58847117</v>
      </c>
      <c r="F333">
        <v>931344271.76552534</v>
      </c>
      <c r="G333">
        <v>940327653.06748843</v>
      </c>
      <c r="H333">
        <v>998008131.22505677</v>
      </c>
      <c r="I333">
        <v>1060511440.7331684</v>
      </c>
      <c r="J333">
        <v>1123284986.0476224</v>
      </c>
      <c r="K333">
        <v>1165969815.4988189</v>
      </c>
    </row>
    <row r="334" spans="1:11" x14ac:dyDescent="0.25">
      <c r="A334" t="s">
        <v>287</v>
      </c>
      <c r="B334" t="s">
        <v>418</v>
      </c>
      <c r="C334" t="s">
        <v>169</v>
      </c>
      <c r="D334">
        <v>287748</v>
      </c>
      <c r="E334">
        <v>292795</v>
      </c>
      <c r="F334">
        <v>297948</v>
      </c>
      <c r="G334">
        <v>302979</v>
      </c>
      <c r="H334">
        <v>307747</v>
      </c>
      <c r="I334">
        <v>311786</v>
      </c>
      <c r="J334">
        <v>315724</v>
      </c>
      <c r="K334">
        <v>319502</v>
      </c>
    </row>
    <row r="335" spans="1:11" x14ac:dyDescent="0.25">
      <c r="A335" t="s">
        <v>287</v>
      </c>
      <c r="B335" t="s">
        <v>418</v>
      </c>
      <c r="C335" t="s">
        <v>525</v>
      </c>
      <c r="D335">
        <v>752028</v>
      </c>
      <c r="E335">
        <v>755399</v>
      </c>
      <c r="F335">
        <v>759285</v>
      </c>
      <c r="G335">
        <v>763380</v>
      </c>
      <c r="H335">
        <v>767432</v>
      </c>
      <c r="I335">
        <v>771366</v>
      </c>
      <c r="J335">
        <v>775221</v>
      </c>
      <c r="K335">
        <v>779004</v>
      </c>
    </row>
    <row r="336" spans="1:11" x14ac:dyDescent="0.25">
      <c r="A336" t="s">
        <v>287</v>
      </c>
      <c r="B336" t="s">
        <v>418</v>
      </c>
      <c r="C336" t="s">
        <v>332</v>
      </c>
      <c r="D336">
        <v>361465000000</v>
      </c>
      <c r="E336">
        <v>380537000000</v>
      </c>
      <c r="F336">
        <v>399566000000</v>
      </c>
      <c r="G336">
        <v>414937000000</v>
      </c>
      <c r="H336">
        <v>428059000000.00006</v>
      </c>
      <c r="I336">
        <v>442254000000</v>
      </c>
      <c r="J336">
        <v>451453667731.80798</v>
      </c>
      <c r="K336">
        <v>466995655767.05402</v>
      </c>
    </row>
    <row r="337" spans="1:11" x14ac:dyDescent="0.25">
      <c r="A337" t="s">
        <v>287</v>
      </c>
      <c r="B337" t="s">
        <v>418</v>
      </c>
      <c r="C337" t="s">
        <v>580</v>
      </c>
      <c r="D337">
        <v>2391348592.2786179</v>
      </c>
      <c r="E337">
        <v>2517523464.954915</v>
      </c>
      <c r="F337">
        <v>2643413861.984973</v>
      </c>
      <c r="G337">
        <v>2745103981.946559</v>
      </c>
      <c r="H337">
        <v>2831915364.0385461</v>
      </c>
      <c r="I337">
        <v>2925825405.861115</v>
      </c>
      <c r="J337">
        <v>2986687764.5400743</v>
      </c>
      <c r="K337">
        <v>3089509092.2185402</v>
      </c>
    </row>
    <row r="338" spans="1:11" x14ac:dyDescent="0.25">
      <c r="A338" t="s">
        <v>4</v>
      </c>
      <c r="B338" t="s">
        <v>69</v>
      </c>
      <c r="C338" t="s">
        <v>169</v>
      </c>
      <c r="D338">
        <v>4299508</v>
      </c>
      <c r="E338">
        <v>4413059</v>
      </c>
      <c r="F338">
        <v>4530662</v>
      </c>
      <c r="G338">
        <v>4646369</v>
      </c>
      <c r="H338">
        <v>4758165</v>
      </c>
      <c r="I338">
        <v>4869895</v>
      </c>
      <c r="J338">
        <v>4978310</v>
      </c>
      <c r="K338">
        <v>5087336</v>
      </c>
    </row>
    <row r="339" spans="1:11" x14ac:dyDescent="0.25">
      <c r="A339" t="s">
        <v>4</v>
      </c>
      <c r="B339" t="s">
        <v>69</v>
      </c>
      <c r="C339" t="s">
        <v>525</v>
      </c>
      <c r="D339">
        <v>10100320</v>
      </c>
      <c r="E339">
        <v>10250930</v>
      </c>
      <c r="F339">
        <v>10400673</v>
      </c>
      <c r="G339">
        <v>10549008</v>
      </c>
      <c r="H339">
        <v>10695542</v>
      </c>
      <c r="I339">
        <v>10839970</v>
      </c>
      <c r="J339">
        <v>10982366</v>
      </c>
      <c r="K339">
        <v>11123176</v>
      </c>
    </row>
    <row r="340" spans="1:11" x14ac:dyDescent="0.25">
      <c r="A340" t="s">
        <v>4</v>
      </c>
      <c r="B340" t="s">
        <v>69</v>
      </c>
      <c r="C340" t="s">
        <v>332</v>
      </c>
      <c r="D340">
        <v>13659652400</v>
      </c>
      <c r="E340">
        <v>14053746400</v>
      </c>
      <c r="F340">
        <v>14648789500</v>
      </c>
      <c r="G340">
        <v>15060442200</v>
      </c>
      <c r="H340">
        <v>15242857100</v>
      </c>
      <c r="I340">
        <v>15464291100</v>
      </c>
      <c r="J340">
        <v>15645730458.1404</v>
      </c>
      <c r="K340">
        <v>15877894798.126499</v>
      </c>
    </row>
    <row r="341" spans="1:11" x14ac:dyDescent="0.25">
      <c r="A341" t="s">
        <v>4</v>
      </c>
      <c r="B341" t="s">
        <v>69</v>
      </c>
      <c r="C341" t="s">
        <v>580</v>
      </c>
      <c r="D341">
        <v>6988353381.2022247</v>
      </c>
      <c r="E341">
        <v>7189974041.5794621</v>
      </c>
      <c r="F341">
        <v>7494401367.9912271</v>
      </c>
      <c r="G341">
        <v>7705005155.9709291</v>
      </c>
      <c r="H341">
        <v>7798329623.2316532</v>
      </c>
      <c r="I341">
        <v>7911616476.9010143</v>
      </c>
      <c r="J341">
        <v>8004441851.5747967</v>
      </c>
      <c r="K341">
        <v>8123218406.2649021</v>
      </c>
    </row>
    <row r="342" spans="1:11" x14ac:dyDescent="0.25">
      <c r="A342" t="s">
        <v>432</v>
      </c>
      <c r="B342" t="s">
        <v>48</v>
      </c>
      <c r="C342" t="s">
        <v>169</v>
      </c>
      <c r="D342">
        <v>3382076</v>
      </c>
      <c r="E342">
        <v>3435717</v>
      </c>
      <c r="F342">
        <v>3703239</v>
      </c>
      <c r="G342">
        <v>3896969</v>
      </c>
      <c r="H342">
        <v>4011643</v>
      </c>
      <c r="I342">
        <v>4077615</v>
      </c>
      <c r="J342">
        <v>4202391</v>
      </c>
      <c r="K342">
        <v>4312685</v>
      </c>
    </row>
    <row r="343" spans="1:11" x14ac:dyDescent="0.25">
      <c r="A343" t="s">
        <v>432</v>
      </c>
      <c r="B343" t="s">
        <v>48</v>
      </c>
      <c r="C343" t="s">
        <v>525</v>
      </c>
      <c r="D343">
        <v>8480671</v>
      </c>
      <c r="E343">
        <v>8640691</v>
      </c>
      <c r="F343">
        <v>8798521</v>
      </c>
      <c r="G343">
        <v>8955589</v>
      </c>
      <c r="H343">
        <v>9112916</v>
      </c>
      <c r="I343">
        <v>9270795</v>
      </c>
      <c r="J343">
        <v>9429013</v>
      </c>
      <c r="K343">
        <v>9587522</v>
      </c>
    </row>
    <row r="344" spans="1:11" x14ac:dyDescent="0.25">
      <c r="A344" t="s">
        <v>432</v>
      </c>
      <c r="B344" t="s">
        <v>48</v>
      </c>
      <c r="C344" t="s">
        <v>332</v>
      </c>
      <c r="D344">
        <v>165958300000</v>
      </c>
      <c r="E344">
        <v>172810200000</v>
      </c>
      <c r="F344">
        <v>177634299999.99997</v>
      </c>
      <c r="G344">
        <v>183066500000</v>
      </c>
      <c r="H344">
        <v>190096400000</v>
      </c>
      <c r="I344">
        <v>197496800000</v>
      </c>
      <c r="J344">
        <v>206953000000.00003</v>
      </c>
      <c r="K344">
        <v>214704600000.00003</v>
      </c>
    </row>
    <row r="345" spans="1:11" x14ac:dyDescent="0.25">
      <c r="A345" t="s">
        <v>432</v>
      </c>
      <c r="B345" t="s">
        <v>48</v>
      </c>
      <c r="C345" t="s">
        <v>580</v>
      </c>
      <c r="D345">
        <v>16332985421.780769</v>
      </c>
      <c r="E345">
        <v>17007323389.88179</v>
      </c>
      <c r="F345">
        <v>17482092985.456173</v>
      </c>
      <c r="G345">
        <v>18016709472.900295</v>
      </c>
      <c r="H345">
        <v>18708565524.7915</v>
      </c>
      <c r="I345">
        <v>19436884779.178574</v>
      </c>
      <c r="J345">
        <v>20367528059.722202</v>
      </c>
      <c r="K345">
        <v>21130411083.924522</v>
      </c>
    </row>
    <row r="346" spans="1:11" x14ac:dyDescent="0.25">
      <c r="A346" t="s">
        <v>212</v>
      </c>
      <c r="B346" t="s">
        <v>266</v>
      </c>
      <c r="C346" t="s">
        <v>169</v>
      </c>
      <c r="D346">
        <v>3722477</v>
      </c>
      <c r="E346">
        <v>3806392</v>
      </c>
      <c r="F346">
        <v>3879934</v>
      </c>
      <c r="G346">
        <v>3899332</v>
      </c>
      <c r="H346">
        <v>3933395</v>
      </c>
      <c r="I346">
        <v>3949386</v>
      </c>
      <c r="J346">
        <v>3959441</v>
      </c>
      <c r="K346">
        <v>3955349</v>
      </c>
    </row>
    <row r="347" spans="1:11" x14ac:dyDescent="0.25">
      <c r="A347" t="s">
        <v>212</v>
      </c>
      <c r="B347" t="s">
        <v>266</v>
      </c>
      <c r="C347" t="s">
        <v>525</v>
      </c>
      <c r="D347">
        <v>7071600</v>
      </c>
      <c r="E347">
        <v>7150100</v>
      </c>
      <c r="F347">
        <v>7178900</v>
      </c>
      <c r="G347">
        <v>7229500</v>
      </c>
      <c r="H347">
        <v>7291300</v>
      </c>
      <c r="I347">
        <v>7336600</v>
      </c>
      <c r="J347">
        <v>7391700</v>
      </c>
      <c r="K347">
        <v>7451000</v>
      </c>
    </row>
    <row r="348" spans="1:11" x14ac:dyDescent="0.25">
      <c r="A348" t="s">
        <v>212</v>
      </c>
      <c r="B348" t="s">
        <v>266</v>
      </c>
      <c r="C348" t="s">
        <v>332</v>
      </c>
      <c r="D348">
        <v>2209463000000</v>
      </c>
      <c r="E348">
        <v>2247030000000</v>
      </c>
      <c r="F348">
        <v>2316722000000</v>
      </c>
      <c r="G348">
        <v>2380719000000</v>
      </c>
      <c r="H348">
        <v>2437566000000</v>
      </c>
      <c r="I348">
        <v>2490617000000</v>
      </c>
      <c r="J348">
        <v>2586217000000.0005</v>
      </c>
      <c r="K348">
        <v>2664357000000</v>
      </c>
    </row>
    <row r="349" spans="1:11" x14ac:dyDescent="0.25">
      <c r="A349" t="s">
        <v>212</v>
      </c>
      <c r="B349" t="s">
        <v>266</v>
      </c>
      <c r="C349" t="s">
        <v>580</v>
      </c>
      <c r="D349">
        <v>239645864766.28021</v>
      </c>
      <c r="E349">
        <v>243720509239.47342</v>
      </c>
      <c r="F349">
        <v>251279540373.8674</v>
      </c>
      <c r="G349">
        <v>258220872456.5715</v>
      </c>
      <c r="H349">
        <v>264386691243.47522</v>
      </c>
      <c r="I349">
        <v>270140782971.51773</v>
      </c>
      <c r="J349">
        <v>280509883821.65936</v>
      </c>
      <c r="K349">
        <v>288985213742.47589</v>
      </c>
    </row>
    <row r="350" spans="1:11" x14ac:dyDescent="0.25">
      <c r="A350" t="s">
        <v>38</v>
      </c>
      <c r="B350" t="s">
        <v>502</v>
      </c>
      <c r="C350" t="s">
        <v>169</v>
      </c>
      <c r="D350">
        <v>4316084</v>
      </c>
      <c r="E350">
        <v>4368797</v>
      </c>
      <c r="F350">
        <v>4401133</v>
      </c>
      <c r="G350">
        <v>4525623</v>
      </c>
      <c r="H350">
        <v>4616041</v>
      </c>
      <c r="I350">
        <v>4686095</v>
      </c>
      <c r="J350">
        <v>4717813</v>
      </c>
      <c r="K350">
        <v>4700940</v>
      </c>
    </row>
    <row r="351" spans="1:11" x14ac:dyDescent="0.25">
      <c r="A351" t="s">
        <v>38</v>
      </c>
      <c r="B351" t="s">
        <v>502</v>
      </c>
      <c r="C351" t="s">
        <v>525</v>
      </c>
      <c r="D351">
        <v>9971727</v>
      </c>
      <c r="E351">
        <v>9920362</v>
      </c>
      <c r="F351">
        <v>9893082</v>
      </c>
      <c r="G351">
        <v>9866468</v>
      </c>
      <c r="H351">
        <v>9843028</v>
      </c>
      <c r="I351">
        <v>9814023</v>
      </c>
      <c r="J351">
        <v>9787966</v>
      </c>
      <c r="K351">
        <v>9768785</v>
      </c>
    </row>
    <row r="352" spans="1:11" x14ac:dyDescent="0.25">
      <c r="A352" t="s">
        <v>38</v>
      </c>
      <c r="B352" t="s">
        <v>502</v>
      </c>
      <c r="C352" t="s">
        <v>332</v>
      </c>
      <c r="D352">
        <v>27675889585900</v>
      </c>
      <c r="E352">
        <v>27224384199700</v>
      </c>
      <c r="F352">
        <v>27794365386200</v>
      </c>
      <c r="G352">
        <v>28968581087100</v>
      </c>
      <c r="H352">
        <v>29993033368700</v>
      </c>
      <c r="I352">
        <v>30677113799000</v>
      </c>
      <c r="J352">
        <v>31946245610800</v>
      </c>
      <c r="K352">
        <v>33524523898200</v>
      </c>
    </row>
    <row r="353" spans="1:11" x14ac:dyDescent="0.25">
      <c r="A353" t="s">
        <v>38</v>
      </c>
      <c r="B353" t="s">
        <v>502</v>
      </c>
      <c r="C353" t="s">
        <v>580</v>
      </c>
      <c r="D353">
        <v>133092887526.21875</v>
      </c>
      <c r="E353">
        <v>130921605718.04108</v>
      </c>
      <c r="F353">
        <v>133662635657.16736</v>
      </c>
      <c r="G353">
        <v>139309419213.16995</v>
      </c>
      <c r="H353">
        <v>144235993004.6925</v>
      </c>
      <c r="I353">
        <v>147525724288.17004</v>
      </c>
      <c r="J353">
        <v>153628957825.05692</v>
      </c>
      <c r="K353">
        <v>161218871563.44019</v>
      </c>
    </row>
    <row r="354" spans="1:11" x14ac:dyDescent="0.25">
      <c r="A354" t="s">
        <v>20</v>
      </c>
      <c r="B354" t="s">
        <v>112</v>
      </c>
      <c r="C354" t="s">
        <v>169</v>
      </c>
      <c r="D354">
        <v>187904</v>
      </c>
      <c r="E354">
        <v>189265</v>
      </c>
      <c r="F354">
        <v>193286</v>
      </c>
      <c r="G354">
        <v>198782</v>
      </c>
      <c r="H354">
        <v>203034</v>
      </c>
      <c r="I354">
        <v>208175</v>
      </c>
      <c r="J354">
        <v>210269</v>
      </c>
      <c r="K354">
        <v>215769</v>
      </c>
    </row>
    <row r="355" spans="1:11" x14ac:dyDescent="0.25">
      <c r="A355" t="s">
        <v>20</v>
      </c>
      <c r="B355" t="s">
        <v>112</v>
      </c>
      <c r="C355" t="s">
        <v>525</v>
      </c>
      <c r="D355">
        <v>319014</v>
      </c>
      <c r="E355">
        <v>320716</v>
      </c>
      <c r="F355">
        <v>323764</v>
      </c>
      <c r="G355">
        <v>327386</v>
      </c>
      <c r="H355">
        <v>330815</v>
      </c>
      <c r="I355">
        <v>335439</v>
      </c>
      <c r="J355">
        <v>343400</v>
      </c>
      <c r="K355">
        <v>353574</v>
      </c>
    </row>
    <row r="356" spans="1:11" x14ac:dyDescent="0.25">
      <c r="A356" t="s">
        <v>20</v>
      </c>
      <c r="B356" t="s">
        <v>112</v>
      </c>
      <c r="C356" t="s">
        <v>332</v>
      </c>
      <c r="D356">
        <v>1704193232500</v>
      </c>
      <c r="E356">
        <v>1726287008700</v>
      </c>
      <c r="F356">
        <v>1797649143200</v>
      </c>
      <c r="G356">
        <v>1835045408200</v>
      </c>
      <c r="H356">
        <v>1917032677300</v>
      </c>
      <c r="I356">
        <v>2057962861100</v>
      </c>
      <c r="J356">
        <v>2152706972096.27</v>
      </c>
      <c r="K356">
        <v>2251978538086.25</v>
      </c>
    </row>
    <row r="357" spans="1:11" x14ac:dyDescent="0.25">
      <c r="A357" t="s">
        <v>20</v>
      </c>
      <c r="B357" t="s">
        <v>112</v>
      </c>
      <c r="C357" t="s">
        <v>580</v>
      </c>
      <c r="D357">
        <v>13941164775.771858</v>
      </c>
      <c r="E357">
        <v>14121903068.031933</v>
      </c>
      <c r="F357">
        <v>14705681513.364595</v>
      </c>
      <c r="G357">
        <v>15011601923.339836</v>
      </c>
      <c r="H357">
        <v>15682299357.316795</v>
      </c>
      <c r="I357">
        <v>16835179721.331276</v>
      </c>
      <c r="J357">
        <v>17610234590.546654</v>
      </c>
      <c r="K357">
        <v>18422326337.317055</v>
      </c>
    </row>
    <row r="358" spans="1:11" x14ac:dyDescent="0.25">
      <c r="A358" t="s">
        <v>160</v>
      </c>
      <c r="B358" t="s">
        <v>476</v>
      </c>
      <c r="C358" t="s">
        <v>169</v>
      </c>
      <c r="D358">
        <v>461954649</v>
      </c>
      <c r="E358">
        <v>462667271</v>
      </c>
      <c r="F358">
        <v>471350473</v>
      </c>
      <c r="G358">
        <v>479842798</v>
      </c>
      <c r="H358">
        <v>487984386</v>
      </c>
      <c r="I358">
        <v>495834167</v>
      </c>
      <c r="J358">
        <v>503170333</v>
      </c>
      <c r="K358">
        <v>509945440</v>
      </c>
    </row>
    <row r="359" spans="1:11" x14ac:dyDescent="0.25">
      <c r="A359" t="s">
        <v>160</v>
      </c>
      <c r="B359" t="s">
        <v>476</v>
      </c>
      <c r="C359" t="s">
        <v>525</v>
      </c>
      <c r="D359">
        <v>1250288729</v>
      </c>
      <c r="E359">
        <v>1265782790</v>
      </c>
      <c r="F359">
        <v>1280846129</v>
      </c>
      <c r="G359">
        <v>1295604184</v>
      </c>
      <c r="H359">
        <v>1310152403</v>
      </c>
      <c r="I359">
        <v>1324509589</v>
      </c>
      <c r="J359">
        <v>1338658835</v>
      </c>
      <c r="K359">
        <v>1352617328</v>
      </c>
    </row>
    <row r="360" spans="1:11" x14ac:dyDescent="0.25">
      <c r="A360" t="s">
        <v>160</v>
      </c>
      <c r="B360" t="s">
        <v>476</v>
      </c>
      <c r="C360" t="s">
        <v>332</v>
      </c>
      <c r="D360">
        <v>87363288108899.984</v>
      </c>
      <c r="E360">
        <v>92130167686000</v>
      </c>
      <c r="F360">
        <v>98013698221800</v>
      </c>
      <c r="G360">
        <v>105276736344199.98</v>
      </c>
      <c r="H360">
        <v>113694931359599.98</v>
      </c>
      <c r="I360">
        <v>122983268912400</v>
      </c>
      <c r="J360">
        <v>131798572945500</v>
      </c>
      <c r="K360">
        <v>141001188930410</v>
      </c>
    </row>
    <row r="361" spans="1:11" x14ac:dyDescent="0.25">
      <c r="A361" t="s">
        <v>160</v>
      </c>
      <c r="B361" t="s">
        <v>476</v>
      </c>
      <c r="C361" t="s">
        <v>580</v>
      </c>
      <c r="D361">
        <v>1763439576430.7302</v>
      </c>
      <c r="E361">
        <v>1859659673960.2463</v>
      </c>
      <c r="F361">
        <v>1978419519434.875</v>
      </c>
      <c r="G361">
        <v>2125024908808.4976</v>
      </c>
      <c r="H361">
        <v>2294947293526.478</v>
      </c>
      <c r="I361">
        <v>2482433620957.7217</v>
      </c>
      <c r="J361">
        <v>2660371703952.7266</v>
      </c>
      <c r="K361">
        <v>2846127730148.2559</v>
      </c>
    </row>
    <row r="362" spans="1:11" x14ac:dyDescent="0.25">
      <c r="A362" t="s">
        <v>367</v>
      </c>
      <c r="B362" t="s">
        <v>371</v>
      </c>
      <c r="C362" t="s">
        <v>169</v>
      </c>
      <c r="D362">
        <v>117338708</v>
      </c>
      <c r="E362">
        <v>120232220</v>
      </c>
      <c r="F362">
        <v>121058437</v>
      </c>
      <c r="G362">
        <v>122686817</v>
      </c>
      <c r="H362">
        <v>124197130</v>
      </c>
      <c r="I362">
        <v>125529899</v>
      </c>
      <c r="J362">
        <v>129125589</v>
      </c>
      <c r="K362">
        <v>131135747</v>
      </c>
    </row>
    <row r="363" spans="1:11" x14ac:dyDescent="0.25">
      <c r="A363" t="s">
        <v>367</v>
      </c>
      <c r="B363" t="s">
        <v>371</v>
      </c>
      <c r="C363" t="s">
        <v>525</v>
      </c>
      <c r="D363">
        <v>245116206</v>
      </c>
      <c r="E363">
        <v>248452413</v>
      </c>
      <c r="F363">
        <v>251806402</v>
      </c>
      <c r="G363">
        <v>255129004</v>
      </c>
      <c r="H363">
        <v>258383256</v>
      </c>
      <c r="I363">
        <v>261554226</v>
      </c>
      <c r="J363">
        <v>264645886</v>
      </c>
      <c r="K363">
        <v>267663435</v>
      </c>
    </row>
    <row r="364" spans="1:11" x14ac:dyDescent="0.25">
      <c r="A364" t="s">
        <v>367</v>
      </c>
      <c r="B364" t="s">
        <v>371</v>
      </c>
      <c r="C364" t="s">
        <v>332</v>
      </c>
      <c r="D364">
        <v>7287635299999980</v>
      </c>
      <c r="E364">
        <v>7727083399999980</v>
      </c>
      <c r="F364">
        <v>8156497800000000</v>
      </c>
      <c r="G364">
        <v>8564866600000029</v>
      </c>
      <c r="H364">
        <v>8982517099999969</v>
      </c>
      <c r="I364">
        <v>9434613400000020</v>
      </c>
      <c r="J364">
        <v>9912703600000000</v>
      </c>
      <c r="K364">
        <v>1.04253163E+16</v>
      </c>
    </row>
    <row r="365" spans="1:11" x14ac:dyDescent="0.25">
      <c r="A365" t="s">
        <v>367</v>
      </c>
      <c r="B365" t="s">
        <v>371</v>
      </c>
      <c r="C365" t="s">
        <v>580</v>
      </c>
      <c r="D365">
        <v>801681840622.49316</v>
      </c>
      <c r="E365">
        <v>850023661688.38245</v>
      </c>
      <c r="F365">
        <v>897261717986.53723</v>
      </c>
      <c r="G365">
        <v>942184637117.35913</v>
      </c>
      <c r="H365">
        <v>988128596686.36475</v>
      </c>
      <c r="I365">
        <v>1037861792572.6436</v>
      </c>
      <c r="J365">
        <v>1090454467115.4491</v>
      </c>
      <c r="K365">
        <v>1146844815417.1084</v>
      </c>
    </row>
    <row r="366" spans="1:11" x14ac:dyDescent="0.25">
      <c r="A366" t="s">
        <v>327</v>
      </c>
      <c r="B366" t="s">
        <v>141</v>
      </c>
      <c r="C366" t="s">
        <v>169</v>
      </c>
      <c r="D366">
        <v>24445178</v>
      </c>
      <c r="E366">
        <v>24522043</v>
      </c>
      <c r="F366">
        <v>24594649</v>
      </c>
      <c r="G366">
        <v>24659641</v>
      </c>
      <c r="H366">
        <v>25653144</v>
      </c>
      <c r="I366">
        <v>26923843</v>
      </c>
      <c r="J366">
        <v>27235013</v>
      </c>
      <c r="K366">
        <v>27509211</v>
      </c>
    </row>
    <row r="367" spans="1:11" x14ac:dyDescent="0.25">
      <c r="A367" t="s">
        <v>327</v>
      </c>
      <c r="B367" t="s">
        <v>141</v>
      </c>
      <c r="C367" t="s">
        <v>525</v>
      </c>
      <c r="D367">
        <v>74634956</v>
      </c>
      <c r="E367">
        <v>75539862</v>
      </c>
      <c r="F367">
        <v>76481943</v>
      </c>
      <c r="G367">
        <v>77465753</v>
      </c>
      <c r="H367">
        <v>78492215</v>
      </c>
      <c r="I367">
        <v>79564016</v>
      </c>
      <c r="J367">
        <v>80673951</v>
      </c>
      <c r="K367">
        <v>81800269</v>
      </c>
    </row>
    <row r="368" spans="1:11" x14ac:dyDescent="0.25">
      <c r="A368" t="s">
        <v>327</v>
      </c>
      <c r="B368" t="s">
        <v>141</v>
      </c>
      <c r="C368" t="s">
        <v>332</v>
      </c>
      <c r="D368">
        <v>6396330918494400</v>
      </c>
      <c r="E368">
        <v>5920152415454900</v>
      </c>
      <c r="F368">
        <v>5908662970172800</v>
      </c>
      <c r="G368">
        <v>6180663476890700</v>
      </c>
      <c r="H368">
        <v>6099038846316000</v>
      </c>
      <c r="I368">
        <v>6916081000000000</v>
      </c>
      <c r="J368">
        <v>7175792800000000</v>
      </c>
    </row>
    <row r="369" spans="1:11" x14ac:dyDescent="0.25">
      <c r="A369" t="s">
        <v>327</v>
      </c>
      <c r="B369" t="s">
        <v>141</v>
      </c>
      <c r="C369" t="s">
        <v>580</v>
      </c>
      <c r="D369">
        <v>499956057362.96924</v>
      </c>
      <c r="E369">
        <v>462736543548.84235</v>
      </c>
      <c r="F369">
        <v>461838494677.11847</v>
      </c>
      <c r="G369">
        <v>483098855135.67657</v>
      </c>
      <c r="H369">
        <v>476718833681.83942</v>
      </c>
      <c r="I369">
        <v>540581254038.18854</v>
      </c>
      <c r="J369">
        <v>560881092997.92822</v>
      </c>
    </row>
    <row r="370" spans="1:11" x14ac:dyDescent="0.25">
      <c r="A370" t="s">
        <v>0</v>
      </c>
      <c r="B370" t="s">
        <v>423</v>
      </c>
      <c r="C370" t="s">
        <v>169</v>
      </c>
      <c r="D370">
        <v>7597230</v>
      </c>
      <c r="E370">
        <v>7917001</v>
      </c>
      <c r="F370">
        <v>8251369</v>
      </c>
      <c r="G370">
        <v>8648893</v>
      </c>
      <c r="H370">
        <v>8977101</v>
      </c>
      <c r="I370">
        <v>9184351</v>
      </c>
      <c r="J370">
        <v>9510979</v>
      </c>
      <c r="K370">
        <v>9771303</v>
      </c>
    </row>
    <row r="371" spans="1:11" x14ac:dyDescent="0.25">
      <c r="A371" t="s">
        <v>0</v>
      </c>
      <c r="B371" t="s">
        <v>423</v>
      </c>
      <c r="C371" t="s">
        <v>525</v>
      </c>
      <c r="D371">
        <v>30725300</v>
      </c>
      <c r="E371">
        <v>31890011</v>
      </c>
      <c r="F371">
        <v>33157050</v>
      </c>
      <c r="G371">
        <v>34411951</v>
      </c>
      <c r="H371">
        <v>35572261</v>
      </c>
      <c r="I371">
        <v>36610632</v>
      </c>
      <c r="J371">
        <v>37552781</v>
      </c>
      <c r="K371">
        <v>38433600</v>
      </c>
    </row>
    <row r="372" spans="1:11" x14ac:dyDescent="0.25">
      <c r="A372" t="s">
        <v>0</v>
      </c>
      <c r="B372" t="s">
        <v>423</v>
      </c>
      <c r="C372" t="s">
        <v>332</v>
      </c>
      <c r="D372">
        <v>142700217000000</v>
      </c>
      <c r="E372">
        <v>162587533100000</v>
      </c>
      <c r="F372">
        <v>174944185615600</v>
      </c>
      <c r="G372">
        <v>176168794914900</v>
      </c>
      <c r="H372">
        <v>180533666812900</v>
      </c>
      <c r="I372">
        <v>205036091144289</v>
      </c>
      <c r="J372">
        <v>201609349287918</v>
      </c>
      <c r="K372">
        <v>202884438500395</v>
      </c>
    </row>
    <row r="373" spans="1:11" x14ac:dyDescent="0.25">
      <c r="A373" t="s">
        <v>0</v>
      </c>
      <c r="B373" t="s">
        <v>423</v>
      </c>
      <c r="C373" t="s">
        <v>580</v>
      </c>
      <c r="D373">
        <v>148969847232.09662</v>
      </c>
      <c r="E373">
        <v>169730925971.54532</v>
      </c>
      <c r="F373">
        <v>182630476345.38278</v>
      </c>
      <c r="G373">
        <v>183908889679.79086</v>
      </c>
      <c r="H373">
        <v>188465535167.11154</v>
      </c>
      <c r="I373">
        <v>214044490029.26868</v>
      </c>
      <c r="J373">
        <v>210467191959.37564</v>
      </c>
      <c r="K373">
        <v>211798303075.97604</v>
      </c>
    </row>
    <row r="374" spans="1:11" x14ac:dyDescent="0.25">
      <c r="A374" t="s">
        <v>81</v>
      </c>
      <c r="B374" t="s">
        <v>42</v>
      </c>
      <c r="C374" t="s">
        <v>169</v>
      </c>
      <c r="D374">
        <v>2254338</v>
      </c>
      <c r="E374">
        <v>2245284</v>
      </c>
      <c r="F374">
        <v>2262571</v>
      </c>
      <c r="G374">
        <v>2264920</v>
      </c>
      <c r="H374">
        <v>2279856</v>
      </c>
      <c r="I374">
        <v>2313930</v>
      </c>
      <c r="J374">
        <v>2330944</v>
      </c>
      <c r="K374">
        <v>2341885</v>
      </c>
    </row>
    <row r="375" spans="1:11" x14ac:dyDescent="0.25">
      <c r="A375" t="s">
        <v>81</v>
      </c>
      <c r="B375" t="s">
        <v>42</v>
      </c>
      <c r="C375" t="s">
        <v>525</v>
      </c>
      <c r="D375">
        <v>4580084</v>
      </c>
      <c r="E375">
        <v>4599533</v>
      </c>
      <c r="F375">
        <v>4623816</v>
      </c>
      <c r="G375">
        <v>4657740</v>
      </c>
      <c r="H375">
        <v>4701957</v>
      </c>
      <c r="I375">
        <v>4755335</v>
      </c>
      <c r="J375">
        <v>4807388</v>
      </c>
      <c r="K375">
        <v>4853506</v>
      </c>
    </row>
    <row r="376" spans="1:11" x14ac:dyDescent="0.25">
      <c r="A376" t="s">
        <v>81</v>
      </c>
      <c r="B376" t="s">
        <v>42</v>
      </c>
      <c r="C376" t="s">
        <v>332</v>
      </c>
      <c r="D376">
        <v>173962094100</v>
      </c>
      <c r="E376">
        <v>174279826400</v>
      </c>
      <c r="F376">
        <v>176609809200</v>
      </c>
      <c r="G376">
        <v>192152407400</v>
      </c>
      <c r="H376">
        <v>240415809700</v>
      </c>
      <c r="I376">
        <v>252406746400</v>
      </c>
      <c r="J376">
        <v>270635028400</v>
      </c>
      <c r="K376">
        <v>288642050700</v>
      </c>
    </row>
    <row r="377" spans="1:11" x14ac:dyDescent="0.25">
      <c r="A377" t="s">
        <v>81</v>
      </c>
      <c r="B377" t="s">
        <v>42</v>
      </c>
      <c r="C377" t="s">
        <v>580</v>
      </c>
      <c r="D377">
        <v>230399651890.31821</v>
      </c>
      <c r="E377">
        <v>230820464318.98575</v>
      </c>
      <c r="F377">
        <v>233906350521.99872</v>
      </c>
      <c r="G377">
        <v>254491347692.08673</v>
      </c>
      <c r="H377">
        <v>318412578041.09753</v>
      </c>
      <c r="I377">
        <v>334293667860.18616</v>
      </c>
      <c r="J377">
        <v>358435650336.8075</v>
      </c>
      <c r="K377">
        <v>382284591055.56152</v>
      </c>
    </row>
    <row r="378" spans="1:11" x14ac:dyDescent="0.25">
      <c r="A378" t="s">
        <v>236</v>
      </c>
      <c r="B378" t="s">
        <v>87</v>
      </c>
      <c r="C378" t="s">
        <v>169</v>
      </c>
    </row>
    <row r="379" spans="1:11" x14ac:dyDescent="0.25">
      <c r="A379" t="s">
        <v>236</v>
      </c>
      <c r="B379" t="s">
        <v>87</v>
      </c>
      <c r="C379" t="s">
        <v>525</v>
      </c>
      <c r="D379">
        <v>84886</v>
      </c>
      <c r="E379">
        <v>84533</v>
      </c>
      <c r="F379">
        <v>83976</v>
      </c>
      <c r="G379">
        <v>83488</v>
      </c>
      <c r="H379">
        <v>83234</v>
      </c>
      <c r="I379">
        <v>83287</v>
      </c>
      <c r="J379">
        <v>83598</v>
      </c>
      <c r="K379">
        <v>84077</v>
      </c>
    </row>
    <row r="380" spans="1:11" x14ac:dyDescent="0.25">
      <c r="A380" t="s">
        <v>236</v>
      </c>
      <c r="B380" t="s">
        <v>87</v>
      </c>
      <c r="C380" t="s">
        <v>332</v>
      </c>
      <c r="D380">
        <v>4051156580.1230402</v>
      </c>
      <c r="E380">
        <v>4180793590.6869798</v>
      </c>
      <c r="F380">
        <v>4368929302.2679005</v>
      </c>
      <c r="G380">
        <v>4587375767.3812904</v>
      </c>
      <c r="H380">
        <v>4546089385.4748602</v>
      </c>
      <c r="I380">
        <v>4882500000</v>
      </c>
    </row>
    <row r="381" spans="1:11" x14ac:dyDescent="0.25">
      <c r="A381" t="s">
        <v>236</v>
      </c>
      <c r="B381" t="s">
        <v>87</v>
      </c>
      <c r="C381" t="s">
        <v>580</v>
      </c>
      <c r="D381">
        <v>6038581242.2744131</v>
      </c>
      <c r="E381">
        <v>6231815842.0271969</v>
      </c>
      <c r="F381">
        <v>6512247554.9184303</v>
      </c>
      <c r="G381">
        <v>6837859932.6643448</v>
      </c>
      <c r="H381">
        <v>6776319193.2703676</v>
      </c>
      <c r="I381">
        <v>7277766813.5723753</v>
      </c>
    </row>
    <row r="382" spans="1:11" x14ac:dyDescent="0.25">
      <c r="A382" t="s">
        <v>377</v>
      </c>
      <c r="B382" t="s">
        <v>528</v>
      </c>
      <c r="C382" t="s">
        <v>169</v>
      </c>
      <c r="D382">
        <v>3542908</v>
      </c>
      <c r="E382">
        <v>3641401</v>
      </c>
      <c r="F382">
        <v>3713561</v>
      </c>
      <c r="G382">
        <v>3805482</v>
      </c>
      <c r="H382">
        <v>3877021</v>
      </c>
      <c r="I382">
        <v>3957145</v>
      </c>
      <c r="J382">
        <v>4029620</v>
      </c>
      <c r="K382">
        <v>4110577</v>
      </c>
    </row>
    <row r="383" spans="1:11" x14ac:dyDescent="0.25">
      <c r="A383" t="s">
        <v>377</v>
      </c>
      <c r="B383" t="s">
        <v>528</v>
      </c>
      <c r="C383" t="s">
        <v>525</v>
      </c>
      <c r="D383">
        <v>7765800</v>
      </c>
      <c r="E383">
        <v>7910500</v>
      </c>
      <c r="F383">
        <v>8059500</v>
      </c>
      <c r="G383">
        <v>8215700</v>
      </c>
      <c r="H383">
        <v>8380100</v>
      </c>
      <c r="I383">
        <v>8546000</v>
      </c>
      <c r="J383">
        <v>8713300</v>
      </c>
      <c r="K383">
        <v>8883800</v>
      </c>
    </row>
    <row r="384" spans="1:11" x14ac:dyDescent="0.25">
      <c r="A384" t="s">
        <v>377</v>
      </c>
      <c r="B384" t="s">
        <v>528</v>
      </c>
      <c r="C384" t="s">
        <v>332</v>
      </c>
      <c r="D384">
        <v>917339801100</v>
      </c>
      <c r="E384">
        <v>936752486500</v>
      </c>
      <c r="F384">
        <v>975576898000</v>
      </c>
      <c r="G384">
        <v>1013603870000</v>
      </c>
      <c r="H384">
        <v>1039626650600</v>
      </c>
      <c r="I384">
        <v>1081293729900</v>
      </c>
      <c r="J384">
        <v>1118540103800</v>
      </c>
      <c r="K384">
        <v>1155550710761.98</v>
      </c>
    </row>
    <row r="385" spans="1:11" x14ac:dyDescent="0.25">
      <c r="A385" t="s">
        <v>377</v>
      </c>
      <c r="B385" t="s">
        <v>528</v>
      </c>
      <c r="C385" t="s">
        <v>580</v>
      </c>
      <c r="D385">
        <v>245345262030.36929</v>
      </c>
      <c r="E385">
        <v>250537242559.79245</v>
      </c>
      <c r="F385">
        <v>260920947050.99658</v>
      </c>
      <c r="G385">
        <v>271091373972.81335</v>
      </c>
      <c r="H385">
        <v>278051244151.13763</v>
      </c>
      <c r="I385">
        <v>289195228612.11957</v>
      </c>
      <c r="J385">
        <v>299156882247.13989</v>
      </c>
      <c r="K385">
        <v>309055479312.37299</v>
      </c>
    </row>
    <row r="386" spans="1:11" x14ac:dyDescent="0.25">
      <c r="A386" t="s">
        <v>134</v>
      </c>
      <c r="B386" t="s">
        <v>446</v>
      </c>
      <c r="C386" t="s">
        <v>169</v>
      </c>
      <c r="D386">
        <v>24439314</v>
      </c>
      <c r="E386">
        <v>24961797</v>
      </c>
      <c r="F386">
        <v>25064690</v>
      </c>
      <c r="G386">
        <v>25416313</v>
      </c>
      <c r="H386">
        <v>25341014</v>
      </c>
      <c r="I386">
        <v>25584166</v>
      </c>
      <c r="J386">
        <v>25717681</v>
      </c>
      <c r="K386">
        <v>25584964</v>
      </c>
    </row>
    <row r="387" spans="1:11" x14ac:dyDescent="0.25">
      <c r="A387" t="s">
        <v>134</v>
      </c>
      <c r="B387" t="s">
        <v>446</v>
      </c>
      <c r="C387" t="s">
        <v>525</v>
      </c>
      <c r="D387">
        <v>59379449</v>
      </c>
      <c r="E387">
        <v>59539717</v>
      </c>
      <c r="F387">
        <v>60233948</v>
      </c>
      <c r="G387">
        <v>60789140</v>
      </c>
      <c r="H387">
        <v>60730582</v>
      </c>
      <c r="I387">
        <v>60627498</v>
      </c>
      <c r="J387">
        <v>60536709</v>
      </c>
      <c r="K387">
        <v>60431283</v>
      </c>
    </row>
    <row r="388" spans="1:11" x14ac:dyDescent="0.25">
      <c r="A388" t="s">
        <v>134</v>
      </c>
      <c r="B388" t="s">
        <v>446</v>
      </c>
      <c r="C388" t="s">
        <v>332</v>
      </c>
      <c r="D388">
        <v>1613766500000</v>
      </c>
      <c r="E388">
        <v>1568274200000</v>
      </c>
      <c r="F388">
        <v>1541171900000</v>
      </c>
      <c r="G388">
        <v>1542923800000</v>
      </c>
      <c r="H388">
        <v>1557180300000</v>
      </c>
      <c r="I388">
        <v>1574603600000</v>
      </c>
      <c r="J388">
        <v>1601122800000</v>
      </c>
      <c r="K388">
        <v>1614864600000</v>
      </c>
    </row>
    <row r="389" spans="1:11" x14ac:dyDescent="0.25">
      <c r="A389" t="s">
        <v>134</v>
      </c>
      <c r="B389" t="s">
        <v>446</v>
      </c>
      <c r="C389" t="s">
        <v>580</v>
      </c>
      <c r="D389">
        <v>2137311819312.3499</v>
      </c>
      <c r="E389">
        <v>2077060704620.2905</v>
      </c>
      <c r="F389">
        <v>2041165755679.072</v>
      </c>
      <c r="G389">
        <v>2043486014884.0149</v>
      </c>
      <c r="H389">
        <v>2062367672144.8557</v>
      </c>
      <c r="I389">
        <v>2085443516773.8181</v>
      </c>
      <c r="J389">
        <v>2120566193814.5845</v>
      </c>
      <c r="K389">
        <v>2138766169807.7822</v>
      </c>
    </row>
    <row r="390" spans="1:11" x14ac:dyDescent="0.25">
      <c r="A390" t="s">
        <v>95</v>
      </c>
      <c r="B390" t="s">
        <v>552</v>
      </c>
      <c r="C390" t="s">
        <v>169</v>
      </c>
      <c r="D390">
        <v>1344189</v>
      </c>
      <c r="E390">
        <v>1362097</v>
      </c>
      <c r="F390">
        <v>1400444</v>
      </c>
      <c r="G390">
        <v>1426788</v>
      </c>
      <c r="H390">
        <v>1448164</v>
      </c>
      <c r="I390">
        <v>1487513</v>
      </c>
      <c r="J390">
        <v>1509932</v>
      </c>
      <c r="K390">
        <v>1522884</v>
      </c>
    </row>
    <row r="391" spans="1:11" x14ac:dyDescent="0.25">
      <c r="A391" t="s">
        <v>95</v>
      </c>
      <c r="B391" t="s">
        <v>552</v>
      </c>
      <c r="C391" t="s">
        <v>525</v>
      </c>
      <c r="D391">
        <v>2825929</v>
      </c>
      <c r="E391">
        <v>2842132</v>
      </c>
      <c r="F391">
        <v>2858709</v>
      </c>
      <c r="G391">
        <v>2875136</v>
      </c>
      <c r="H391">
        <v>2891021</v>
      </c>
      <c r="I391">
        <v>2906238</v>
      </c>
      <c r="J391">
        <v>2920853</v>
      </c>
      <c r="K391">
        <v>2934855</v>
      </c>
    </row>
    <row r="392" spans="1:11" x14ac:dyDescent="0.25">
      <c r="A392" t="s">
        <v>95</v>
      </c>
      <c r="B392" t="s">
        <v>552</v>
      </c>
      <c r="C392" t="s">
        <v>332</v>
      </c>
      <c r="D392">
        <v>842388000000</v>
      </c>
      <c r="E392">
        <v>837208000000.00012</v>
      </c>
      <c r="F392">
        <v>841426000000</v>
      </c>
      <c r="G392">
        <v>847216000000</v>
      </c>
      <c r="H392">
        <v>854882000000</v>
      </c>
      <c r="I392">
        <v>866685000000</v>
      </c>
      <c r="J392">
        <v>875166000000</v>
      </c>
      <c r="K392">
        <v>891411434208.08289</v>
      </c>
    </row>
    <row r="393" spans="1:11" x14ac:dyDescent="0.25">
      <c r="A393" t="s">
        <v>95</v>
      </c>
      <c r="B393" t="s">
        <v>552</v>
      </c>
      <c r="C393" t="s">
        <v>580</v>
      </c>
      <c r="D393">
        <v>13428092060.238453</v>
      </c>
      <c r="E393">
        <v>13345520232.444096</v>
      </c>
      <c r="F393">
        <v>13412757292.2195</v>
      </c>
      <c r="G393">
        <v>13505052829.464548</v>
      </c>
      <c r="H393">
        <v>13627252758.397284</v>
      </c>
      <c r="I393">
        <v>13815398566.014431</v>
      </c>
      <c r="J393">
        <v>13950590008.393574</v>
      </c>
      <c r="K393">
        <v>14209550470.917595</v>
      </c>
    </row>
    <row r="394" spans="1:11" x14ac:dyDescent="0.25">
      <c r="A394" t="s">
        <v>571</v>
      </c>
      <c r="B394" t="s">
        <v>448</v>
      </c>
      <c r="C394" t="s">
        <v>169</v>
      </c>
      <c r="D394">
        <v>66044862</v>
      </c>
      <c r="E394">
        <v>65647145</v>
      </c>
      <c r="F394">
        <v>65983955</v>
      </c>
      <c r="G394">
        <v>66189326</v>
      </c>
      <c r="H394">
        <v>66363239</v>
      </c>
      <c r="I394">
        <v>66842064</v>
      </c>
      <c r="J394">
        <v>67249062</v>
      </c>
      <c r="K394">
        <v>66976257</v>
      </c>
    </row>
    <row r="395" spans="1:11" x14ac:dyDescent="0.25">
      <c r="A395" t="s">
        <v>571</v>
      </c>
      <c r="B395" t="s">
        <v>448</v>
      </c>
      <c r="C395" t="s">
        <v>525</v>
      </c>
      <c r="D395">
        <v>127833000</v>
      </c>
      <c r="E395">
        <v>127629000</v>
      </c>
      <c r="F395">
        <v>127445000</v>
      </c>
      <c r="G395">
        <v>127276000</v>
      </c>
      <c r="H395">
        <v>127141000</v>
      </c>
      <c r="I395">
        <v>126994511</v>
      </c>
      <c r="J395">
        <v>126785797</v>
      </c>
      <c r="K395">
        <v>126529100</v>
      </c>
    </row>
    <row r="396" spans="1:11" x14ac:dyDescent="0.25">
      <c r="A396" t="s">
        <v>571</v>
      </c>
      <c r="B396" t="s">
        <v>448</v>
      </c>
      <c r="C396" t="s">
        <v>332</v>
      </c>
      <c r="D396">
        <v>499776384825300</v>
      </c>
      <c r="E396">
        <v>507248489507800</v>
      </c>
      <c r="F396">
        <v>517394817917900</v>
      </c>
      <c r="G396">
        <v>519333597070200</v>
      </c>
      <c r="H396">
        <v>525684636902100</v>
      </c>
      <c r="I396">
        <v>528886546180300</v>
      </c>
      <c r="J396">
        <v>539087483790800</v>
      </c>
      <c r="K396">
        <v>543335306710800</v>
      </c>
    </row>
    <row r="397" spans="1:11" x14ac:dyDescent="0.25">
      <c r="A397" t="s">
        <v>571</v>
      </c>
      <c r="B397" t="s">
        <v>448</v>
      </c>
      <c r="C397" t="s">
        <v>580</v>
      </c>
      <c r="D397">
        <v>5693518985135.2598</v>
      </c>
      <c r="E397">
        <v>5778642194555.415</v>
      </c>
      <c r="F397">
        <v>5894230516025.4561</v>
      </c>
      <c r="G397">
        <v>5916317345749.2393</v>
      </c>
      <c r="H397">
        <v>5988669235426.6855</v>
      </c>
      <c r="I397">
        <v>6025145811386.7217</v>
      </c>
      <c r="J397">
        <v>6141356248124.0713</v>
      </c>
      <c r="K397">
        <v>6189748011270.2363</v>
      </c>
    </row>
    <row r="398" spans="1:11" x14ac:dyDescent="0.25">
      <c r="A398" t="s">
        <v>456</v>
      </c>
      <c r="B398" t="s">
        <v>243</v>
      </c>
      <c r="C398" t="s">
        <v>169</v>
      </c>
      <c r="D398">
        <v>1992431</v>
      </c>
      <c r="E398">
        <v>2063852</v>
      </c>
      <c r="F398">
        <v>2122856</v>
      </c>
      <c r="G398">
        <v>2230723</v>
      </c>
      <c r="H398">
        <v>2330265</v>
      </c>
      <c r="I398">
        <v>2413745</v>
      </c>
      <c r="J398">
        <v>2483169</v>
      </c>
      <c r="K398">
        <v>2535740</v>
      </c>
    </row>
    <row r="399" spans="1:11" x14ac:dyDescent="0.25">
      <c r="A399" t="s">
        <v>456</v>
      </c>
      <c r="B399" t="s">
        <v>243</v>
      </c>
      <c r="C399" t="s">
        <v>525</v>
      </c>
      <c r="D399">
        <v>7663131</v>
      </c>
      <c r="E399">
        <v>8090872</v>
      </c>
      <c r="F399">
        <v>8520420</v>
      </c>
      <c r="G399">
        <v>8920049</v>
      </c>
      <c r="H399">
        <v>9266575</v>
      </c>
      <c r="I399">
        <v>9551467</v>
      </c>
      <c r="J399">
        <v>9779173</v>
      </c>
      <c r="K399">
        <v>9956011</v>
      </c>
    </row>
    <row r="400" spans="1:11" x14ac:dyDescent="0.25">
      <c r="A400" t="s">
        <v>456</v>
      </c>
      <c r="B400" t="s">
        <v>243</v>
      </c>
      <c r="C400" t="s">
        <v>332</v>
      </c>
      <c r="D400">
        <v>24485243017.298901</v>
      </c>
      <c r="E400">
        <v>25134388570.585602</v>
      </c>
      <c r="F400">
        <v>25845381810.855896</v>
      </c>
      <c r="G400">
        <v>26645640192.614101</v>
      </c>
      <c r="H400">
        <v>27282922895.397003</v>
      </c>
      <c r="I400">
        <v>27829600000</v>
      </c>
      <c r="J400">
        <v>28418400000</v>
      </c>
      <c r="K400">
        <v>28969800000</v>
      </c>
    </row>
    <row r="401" spans="1:11" x14ac:dyDescent="0.25">
      <c r="A401" t="s">
        <v>456</v>
      </c>
      <c r="B401" t="s">
        <v>243</v>
      </c>
      <c r="C401" t="s">
        <v>580</v>
      </c>
      <c r="D401">
        <v>27238310508.136715</v>
      </c>
      <c r="E401">
        <v>27960444576.110119</v>
      </c>
      <c r="F401">
        <v>28751380350.526821</v>
      </c>
      <c r="G401">
        <v>29641618044.866585</v>
      </c>
      <c r="H401">
        <v>30350555429.216881</v>
      </c>
      <c r="I401">
        <v>30958699718.915997</v>
      </c>
      <c r="J401">
        <v>31613703110.790035</v>
      </c>
      <c r="K401">
        <v>32227101327.976425</v>
      </c>
    </row>
    <row r="402" spans="1:11" x14ac:dyDescent="0.25">
      <c r="A402" t="s">
        <v>62</v>
      </c>
      <c r="B402" t="s">
        <v>226</v>
      </c>
      <c r="C402" t="s">
        <v>169</v>
      </c>
      <c r="D402">
        <v>8806519</v>
      </c>
      <c r="E402">
        <v>8887384</v>
      </c>
      <c r="F402">
        <v>8961806</v>
      </c>
      <c r="G402">
        <v>9050189</v>
      </c>
      <c r="H402">
        <v>9109811</v>
      </c>
      <c r="I402">
        <v>9172043</v>
      </c>
      <c r="J402">
        <v>9222689</v>
      </c>
      <c r="K402">
        <v>9272124</v>
      </c>
    </row>
    <row r="403" spans="1:11" x14ac:dyDescent="0.25">
      <c r="A403" t="s">
        <v>62</v>
      </c>
      <c r="B403" t="s">
        <v>226</v>
      </c>
      <c r="C403" t="s">
        <v>525</v>
      </c>
      <c r="D403">
        <v>16557201</v>
      </c>
      <c r="E403">
        <v>16792089</v>
      </c>
      <c r="F403">
        <v>17035550</v>
      </c>
      <c r="G403">
        <v>17288285</v>
      </c>
      <c r="H403">
        <v>17542806</v>
      </c>
      <c r="I403">
        <v>17794055</v>
      </c>
      <c r="J403">
        <v>18037776</v>
      </c>
      <c r="K403">
        <v>18276499</v>
      </c>
    </row>
    <row r="404" spans="1:11" x14ac:dyDescent="0.25">
      <c r="A404" t="s">
        <v>62</v>
      </c>
      <c r="B404" t="s">
        <v>226</v>
      </c>
      <c r="C404" t="s">
        <v>332</v>
      </c>
      <c r="D404">
        <v>11023920489553.5</v>
      </c>
      <c r="E404">
        <v>11553068673052</v>
      </c>
      <c r="F404">
        <v>12246252793435.199</v>
      </c>
      <c r="G404">
        <v>12760595410759.402</v>
      </c>
      <c r="H404">
        <v>12913722555688.6</v>
      </c>
      <c r="I404">
        <v>13055773503801.1</v>
      </c>
      <c r="J404">
        <v>13591060217457</v>
      </c>
      <c r="K404">
        <v>14148293686372.699</v>
      </c>
    </row>
    <row r="405" spans="1:11" x14ac:dyDescent="0.25">
      <c r="A405" t="s">
        <v>62</v>
      </c>
      <c r="B405" t="s">
        <v>226</v>
      </c>
      <c r="C405" t="s">
        <v>580</v>
      </c>
      <c r="D405">
        <v>159002852010.45197</v>
      </c>
      <c r="E405">
        <v>166634988906.95267</v>
      </c>
      <c r="F405">
        <v>176633088241.37097</v>
      </c>
      <c r="G405">
        <v>184051677947.50745</v>
      </c>
      <c r="H405">
        <v>186260298082.87875</v>
      </c>
      <c r="I405">
        <v>188309161361.78934</v>
      </c>
      <c r="J405">
        <v>196029836977.62347</v>
      </c>
      <c r="K405">
        <v>204067060293.70551</v>
      </c>
    </row>
    <row r="406" spans="1:11" x14ac:dyDescent="0.25">
      <c r="A406" t="s">
        <v>575</v>
      </c>
      <c r="B406" t="s">
        <v>549</v>
      </c>
      <c r="C406" t="s">
        <v>169</v>
      </c>
      <c r="D406">
        <v>16306245</v>
      </c>
      <c r="E406">
        <v>16868744</v>
      </c>
      <c r="F406">
        <v>17447367</v>
      </c>
      <c r="G406">
        <v>18035216</v>
      </c>
      <c r="H406">
        <v>18624149</v>
      </c>
      <c r="I406">
        <v>19226883</v>
      </c>
      <c r="J406">
        <v>19826095</v>
      </c>
      <c r="K406">
        <v>20424394</v>
      </c>
    </row>
    <row r="407" spans="1:11" x14ac:dyDescent="0.25">
      <c r="A407" t="s">
        <v>575</v>
      </c>
      <c r="B407" t="s">
        <v>549</v>
      </c>
      <c r="C407" t="s">
        <v>525</v>
      </c>
      <c r="D407">
        <v>43178257</v>
      </c>
      <c r="E407">
        <v>44343410</v>
      </c>
      <c r="F407">
        <v>45519889</v>
      </c>
      <c r="G407">
        <v>46699981</v>
      </c>
      <c r="H407">
        <v>47878336</v>
      </c>
      <c r="I407">
        <v>49051686</v>
      </c>
      <c r="J407">
        <v>50221473</v>
      </c>
      <c r="K407">
        <v>51393010</v>
      </c>
    </row>
    <row r="408" spans="1:11" x14ac:dyDescent="0.25">
      <c r="A408" t="s">
        <v>575</v>
      </c>
      <c r="B408" t="s">
        <v>549</v>
      </c>
      <c r="C408" t="s">
        <v>332</v>
      </c>
      <c r="D408">
        <v>3294025999999.9995</v>
      </c>
      <c r="E408">
        <v>3444339295200</v>
      </c>
      <c r="F408">
        <v>3646821000000</v>
      </c>
      <c r="G408">
        <v>3842185782958.9805</v>
      </c>
      <c r="H408">
        <v>4061901451049.8003</v>
      </c>
      <c r="I408">
        <v>4300698577939.8003</v>
      </c>
      <c r="J408">
        <v>4509821690073.6602</v>
      </c>
      <c r="K408">
        <v>4794832560816.1104</v>
      </c>
    </row>
    <row r="409" spans="1:11" x14ac:dyDescent="0.25">
      <c r="A409" t="s">
        <v>575</v>
      </c>
      <c r="B409" t="s">
        <v>549</v>
      </c>
      <c r="C409" t="s">
        <v>580</v>
      </c>
      <c r="D409">
        <v>42443399231.178505</v>
      </c>
      <c r="E409">
        <v>44380180300.279846</v>
      </c>
      <c r="F409">
        <v>46989149335.082863</v>
      </c>
      <c r="G409">
        <v>49506417103.716309</v>
      </c>
      <c r="H409">
        <v>52337445097.461281</v>
      </c>
      <c r="I409">
        <v>55414336959.228813</v>
      </c>
      <c r="J409">
        <v>58108880273.933655</v>
      </c>
      <c r="K409">
        <v>61781234460.618172</v>
      </c>
    </row>
    <row r="410" spans="1:11" x14ac:dyDescent="0.25">
      <c r="A410" t="s">
        <v>500</v>
      </c>
      <c r="B410" t="s">
        <v>413</v>
      </c>
      <c r="C410" t="s">
        <v>169</v>
      </c>
    </row>
    <row r="411" spans="1:11" x14ac:dyDescent="0.25">
      <c r="A411" t="s">
        <v>500</v>
      </c>
      <c r="B411" t="s">
        <v>413</v>
      </c>
      <c r="C411" t="s">
        <v>525</v>
      </c>
      <c r="D411">
        <v>104728</v>
      </c>
      <c r="E411">
        <v>106370</v>
      </c>
      <c r="F411">
        <v>107890</v>
      </c>
      <c r="G411">
        <v>109391</v>
      </c>
      <c r="H411">
        <v>110930</v>
      </c>
      <c r="I411">
        <v>112524</v>
      </c>
      <c r="J411">
        <v>114158</v>
      </c>
      <c r="K411">
        <v>115847</v>
      </c>
    </row>
    <row r="412" spans="1:11" x14ac:dyDescent="0.25">
      <c r="A412" t="s">
        <v>500</v>
      </c>
      <c r="B412" t="s">
        <v>413</v>
      </c>
      <c r="C412" t="s">
        <v>332</v>
      </c>
      <c r="D412">
        <v>148388000</v>
      </c>
      <c r="E412">
        <v>155382000.00000003</v>
      </c>
      <c r="F412">
        <v>161931000.00000003</v>
      </c>
      <c r="G412">
        <v>160801000</v>
      </c>
      <c r="H412">
        <v>177532999.99999997</v>
      </c>
      <c r="I412">
        <v>186639999.99999997</v>
      </c>
      <c r="J412">
        <v>187253000</v>
      </c>
      <c r="K412">
        <v>191000000</v>
      </c>
    </row>
    <row r="413" spans="1:11" x14ac:dyDescent="0.25">
      <c r="A413" t="s">
        <v>500</v>
      </c>
      <c r="B413" t="s">
        <v>413</v>
      </c>
      <c r="C413" t="s">
        <v>580</v>
      </c>
      <c r="D413">
        <v>158610338.31633809</v>
      </c>
      <c r="E413">
        <v>166086149.74438128</v>
      </c>
      <c r="F413">
        <v>173086305.45531276</v>
      </c>
      <c r="G413">
        <v>171878460.60062459</v>
      </c>
      <c r="H413">
        <v>189763115.56402436</v>
      </c>
      <c r="I413">
        <v>199497489.98140913</v>
      </c>
      <c r="J413">
        <v>200152719.09284618</v>
      </c>
      <c r="K413">
        <v>204157847.11985186</v>
      </c>
    </row>
    <row r="414" spans="1:11" x14ac:dyDescent="0.25">
      <c r="A414" t="s">
        <v>244</v>
      </c>
      <c r="B414" t="s">
        <v>44</v>
      </c>
      <c r="C414" t="s">
        <v>169</v>
      </c>
      <c r="D414">
        <v>15492762</v>
      </c>
      <c r="E414">
        <v>15636926</v>
      </c>
      <c r="F414">
        <v>15766025</v>
      </c>
      <c r="G414">
        <v>15896438</v>
      </c>
      <c r="H414">
        <v>16030733</v>
      </c>
      <c r="I414">
        <v>16149446</v>
      </c>
      <c r="J414">
        <v>16270764</v>
      </c>
      <c r="K414">
        <v>16392612</v>
      </c>
    </row>
    <row r="415" spans="1:11" x14ac:dyDescent="0.25">
      <c r="A415" t="s">
        <v>244</v>
      </c>
      <c r="B415" t="s">
        <v>44</v>
      </c>
      <c r="C415" t="s">
        <v>525</v>
      </c>
      <c r="D415">
        <v>24673385</v>
      </c>
      <c r="E415">
        <v>24800612</v>
      </c>
      <c r="F415">
        <v>24929452</v>
      </c>
      <c r="G415">
        <v>25057752</v>
      </c>
      <c r="H415">
        <v>25183833</v>
      </c>
      <c r="I415">
        <v>25307744</v>
      </c>
      <c r="J415">
        <v>25429985</v>
      </c>
      <c r="K415">
        <v>25549819</v>
      </c>
    </row>
    <row r="416" spans="1:11" x14ac:dyDescent="0.25">
      <c r="A416" t="s">
        <v>244</v>
      </c>
      <c r="B416" t="s">
        <v>44</v>
      </c>
      <c r="C416" t="s">
        <v>332</v>
      </c>
    </row>
    <row r="417" spans="1:11" x14ac:dyDescent="0.25">
      <c r="A417" t="s">
        <v>244</v>
      </c>
      <c r="B417" t="s">
        <v>44</v>
      </c>
      <c r="C417" t="s">
        <v>580</v>
      </c>
    </row>
    <row r="418" spans="1:11" x14ac:dyDescent="0.25">
      <c r="A418" t="s">
        <v>151</v>
      </c>
      <c r="B418" t="s">
        <v>523</v>
      </c>
      <c r="C418" t="s">
        <v>169</v>
      </c>
      <c r="D418">
        <v>25664575</v>
      </c>
      <c r="E418">
        <v>26051860</v>
      </c>
      <c r="F418">
        <v>26379368</v>
      </c>
      <c r="G418">
        <v>27113541</v>
      </c>
      <c r="H418">
        <v>27433821</v>
      </c>
      <c r="I418">
        <v>27723770</v>
      </c>
      <c r="J418">
        <v>28027529</v>
      </c>
      <c r="K418">
        <v>28169666</v>
      </c>
    </row>
    <row r="419" spans="1:11" x14ac:dyDescent="0.25">
      <c r="A419" t="s">
        <v>151</v>
      </c>
      <c r="B419" t="s">
        <v>523</v>
      </c>
      <c r="C419" t="s">
        <v>525</v>
      </c>
      <c r="D419">
        <v>49936638</v>
      </c>
      <c r="E419">
        <v>50199853</v>
      </c>
      <c r="F419">
        <v>50428893</v>
      </c>
      <c r="G419">
        <v>50746659</v>
      </c>
      <c r="H419">
        <v>51014947</v>
      </c>
      <c r="I419">
        <v>51245707</v>
      </c>
      <c r="J419">
        <v>51466201</v>
      </c>
      <c r="K419">
        <v>51635256</v>
      </c>
    </row>
    <row r="420" spans="1:11" x14ac:dyDescent="0.25">
      <c r="A420" t="s">
        <v>151</v>
      </c>
      <c r="B420" t="s">
        <v>523</v>
      </c>
      <c r="C420" t="s">
        <v>332</v>
      </c>
      <c r="D420">
        <v>1311892700000000</v>
      </c>
      <c r="E420">
        <v>1341966500000000</v>
      </c>
      <c r="F420">
        <v>1380832600000000</v>
      </c>
      <c r="G420">
        <v>1426972400000000.3</v>
      </c>
      <c r="H420">
        <v>1466788299999999.8</v>
      </c>
      <c r="I420">
        <v>1509755000000000</v>
      </c>
      <c r="J420">
        <v>1555995299999999.8</v>
      </c>
      <c r="K420">
        <v>1597514100000000</v>
      </c>
    </row>
    <row r="421" spans="1:11" x14ac:dyDescent="0.25">
      <c r="A421" t="s">
        <v>151</v>
      </c>
      <c r="B421" t="s">
        <v>523</v>
      </c>
      <c r="C421" t="s">
        <v>580</v>
      </c>
      <c r="D421">
        <v>1134795395744.6882</v>
      </c>
      <c r="E421">
        <v>1160809420956.1606</v>
      </c>
      <c r="F421">
        <v>1194428840692.6624</v>
      </c>
      <c r="G421">
        <v>1234340056450.3086</v>
      </c>
      <c r="H421">
        <v>1268781059130.9626</v>
      </c>
      <c r="I421">
        <v>1305947523530.3328</v>
      </c>
      <c r="J421">
        <v>1345945672416.9397</v>
      </c>
      <c r="K421">
        <v>1381859694254.8879</v>
      </c>
    </row>
    <row r="422" spans="1:11" x14ac:dyDescent="0.25">
      <c r="A422" t="s">
        <v>342</v>
      </c>
      <c r="B422" t="s">
        <v>168</v>
      </c>
      <c r="C422" t="s">
        <v>169</v>
      </c>
    </row>
    <row r="423" spans="1:11" x14ac:dyDescent="0.25">
      <c r="A423" t="s">
        <v>342</v>
      </c>
      <c r="B423" t="s">
        <v>168</v>
      </c>
      <c r="C423" t="s">
        <v>525</v>
      </c>
      <c r="D423">
        <v>1791000</v>
      </c>
      <c r="E423">
        <v>1805200</v>
      </c>
      <c r="F423">
        <v>1824100</v>
      </c>
      <c r="G423">
        <v>1821800</v>
      </c>
      <c r="H423">
        <v>1801800</v>
      </c>
      <c r="I423">
        <v>1816200</v>
      </c>
      <c r="J423">
        <v>1830700</v>
      </c>
      <c r="K423">
        <v>1845300</v>
      </c>
    </row>
    <row r="424" spans="1:11" x14ac:dyDescent="0.25">
      <c r="A424" t="s">
        <v>342</v>
      </c>
      <c r="B424" t="s">
        <v>168</v>
      </c>
      <c r="C424" t="s">
        <v>332</v>
      </c>
      <c r="D424">
        <v>4344900000</v>
      </c>
      <c r="E424">
        <v>4470700000</v>
      </c>
      <c r="F424">
        <v>4624100000.000001</v>
      </c>
      <c r="G424">
        <v>4679500000</v>
      </c>
      <c r="H424">
        <v>4871100000</v>
      </c>
      <c r="I424">
        <v>5068700000</v>
      </c>
      <c r="J424">
        <v>5283000000</v>
      </c>
      <c r="K424">
        <v>5502000000</v>
      </c>
    </row>
    <row r="425" spans="1:11" x14ac:dyDescent="0.25">
      <c r="A425" t="s">
        <v>342</v>
      </c>
      <c r="B425" t="s">
        <v>168</v>
      </c>
      <c r="C425" t="s">
        <v>580</v>
      </c>
      <c r="D425">
        <v>6111058327.7977962</v>
      </c>
      <c r="E425">
        <v>6287994767.6783371</v>
      </c>
      <c r="F425">
        <v>6503750331.0938797</v>
      </c>
      <c r="G425">
        <v>6581669876.1605082</v>
      </c>
      <c r="H425">
        <v>6851153356.9324608</v>
      </c>
      <c r="I425">
        <v>7129075777.6033258</v>
      </c>
      <c r="J425">
        <v>7430486580.9928331</v>
      </c>
      <c r="K425">
        <v>7738507887.303154</v>
      </c>
    </row>
    <row r="426" spans="1:11" x14ac:dyDescent="0.25">
      <c r="A426" t="s">
        <v>566</v>
      </c>
      <c r="B426" t="s">
        <v>398</v>
      </c>
      <c r="C426" t="s">
        <v>169</v>
      </c>
      <c r="D426">
        <v>1775447</v>
      </c>
      <c r="E426">
        <v>1903299</v>
      </c>
      <c r="F426">
        <v>2037631</v>
      </c>
      <c r="G426">
        <v>2164101</v>
      </c>
      <c r="H426">
        <v>2275446</v>
      </c>
      <c r="I426">
        <v>2324327</v>
      </c>
      <c r="J426">
        <v>2372037</v>
      </c>
      <c r="K426">
        <v>2409151</v>
      </c>
    </row>
    <row r="427" spans="1:11" x14ac:dyDescent="0.25">
      <c r="A427" t="s">
        <v>566</v>
      </c>
      <c r="B427" t="s">
        <v>398</v>
      </c>
      <c r="C427" t="s">
        <v>525</v>
      </c>
      <c r="D427">
        <v>3168060</v>
      </c>
      <c r="E427">
        <v>3348853</v>
      </c>
      <c r="F427">
        <v>3526378</v>
      </c>
      <c r="G427">
        <v>3690942</v>
      </c>
      <c r="H427">
        <v>3835591</v>
      </c>
      <c r="I427">
        <v>3956873</v>
      </c>
      <c r="J427">
        <v>4056097</v>
      </c>
      <c r="K427">
        <v>4137309</v>
      </c>
    </row>
    <row r="428" spans="1:11" x14ac:dyDescent="0.25">
      <c r="A428" t="s">
        <v>566</v>
      </c>
      <c r="B428" t="s">
        <v>398</v>
      </c>
      <c r="C428" t="s">
        <v>332</v>
      </c>
      <c r="D428">
        <v>36264100000</v>
      </c>
      <c r="E428">
        <v>38667100000</v>
      </c>
      <c r="F428">
        <v>39111400000</v>
      </c>
      <c r="G428">
        <v>39307300000</v>
      </c>
      <c r="H428">
        <v>39540400000</v>
      </c>
      <c r="I428">
        <v>40697400000</v>
      </c>
      <c r="J428">
        <v>39280500000</v>
      </c>
      <c r="K428">
        <v>39767600000</v>
      </c>
    </row>
    <row r="429" spans="1:11" x14ac:dyDescent="0.25">
      <c r="A429" t="s">
        <v>566</v>
      </c>
      <c r="B429" t="s">
        <v>398</v>
      </c>
      <c r="C429" t="s">
        <v>580</v>
      </c>
      <c r="D429">
        <v>126532100488.48569</v>
      </c>
      <c r="E429">
        <v>134916608513.6078</v>
      </c>
      <c r="F429">
        <v>136466852756.45497</v>
      </c>
      <c r="G429">
        <v>137150383810.1884</v>
      </c>
      <c r="H429">
        <v>137963712491.27701</v>
      </c>
      <c r="I429">
        <v>142000697836.70618</v>
      </c>
      <c r="J429">
        <v>137056873691.55615</v>
      </c>
      <c r="K429">
        <v>138756454989.53241</v>
      </c>
    </row>
    <row r="430" spans="1:11" x14ac:dyDescent="0.25">
      <c r="A430" t="s">
        <v>365</v>
      </c>
      <c r="B430" t="s">
        <v>330</v>
      </c>
      <c r="C430" t="s">
        <v>169</v>
      </c>
      <c r="D430">
        <v>2491924</v>
      </c>
      <c r="E430">
        <v>2503062</v>
      </c>
      <c r="F430">
        <v>2487005</v>
      </c>
      <c r="G430">
        <v>2520862</v>
      </c>
      <c r="H430">
        <v>2561561</v>
      </c>
      <c r="I430">
        <v>2565487</v>
      </c>
      <c r="J430">
        <v>2604412</v>
      </c>
      <c r="K430">
        <v>2640219</v>
      </c>
    </row>
    <row r="431" spans="1:11" x14ac:dyDescent="0.25">
      <c r="A431" t="s">
        <v>365</v>
      </c>
      <c r="B431" t="s">
        <v>330</v>
      </c>
      <c r="C431" t="s">
        <v>525</v>
      </c>
      <c r="D431">
        <v>5514600</v>
      </c>
      <c r="E431">
        <v>5607200</v>
      </c>
      <c r="F431">
        <v>5719600</v>
      </c>
      <c r="G431">
        <v>5835500</v>
      </c>
      <c r="H431">
        <v>5956900</v>
      </c>
      <c r="I431">
        <v>6079500</v>
      </c>
      <c r="J431">
        <v>6198200</v>
      </c>
      <c r="K431">
        <v>6315800</v>
      </c>
    </row>
    <row r="432" spans="1:11" x14ac:dyDescent="0.25">
      <c r="A432" t="s">
        <v>365</v>
      </c>
      <c r="B432" t="s">
        <v>330</v>
      </c>
      <c r="C432" t="s">
        <v>332</v>
      </c>
      <c r="D432">
        <v>33612858999.999996</v>
      </c>
      <c r="E432">
        <v>33545633282.000004</v>
      </c>
      <c r="F432">
        <v>37202107309.737999</v>
      </c>
      <c r="G432">
        <v>38690191602.127502</v>
      </c>
      <c r="H432">
        <v>40199109074.610497</v>
      </c>
      <c r="I432">
        <v>41927670764.818695</v>
      </c>
      <c r="J432">
        <v>43898271290.765198</v>
      </c>
      <c r="K432">
        <v>45434710785.942001</v>
      </c>
    </row>
    <row r="433" spans="1:11" x14ac:dyDescent="0.25">
      <c r="A433" t="s">
        <v>365</v>
      </c>
      <c r="B433" t="s">
        <v>330</v>
      </c>
      <c r="C433" t="s">
        <v>580</v>
      </c>
      <c r="D433">
        <v>5079922899.9388275</v>
      </c>
      <c r="E433">
        <v>5069763054.1389513</v>
      </c>
      <c r="F433">
        <v>5622367227.0400953</v>
      </c>
      <c r="G433">
        <v>5847261916.1216965</v>
      </c>
      <c r="H433">
        <v>6075305130.8504457</v>
      </c>
      <c r="I433">
        <v>6336543251.477006</v>
      </c>
      <c r="J433">
        <v>6634360784.2964287</v>
      </c>
      <c r="K433">
        <v>6866563411.7468071</v>
      </c>
    </row>
    <row r="434" spans="1:11" x14ac:dyDescent="0.25">
      <c r="A434" t="s">
        <v>455</v>
      </c>
      <c r="B434" t="s">
        <v>189</v>
      </c>
      <c r="C434" t="s">
        <v>169</v>
      </c>
      <c r="D434">
        <v>3184892</v>
      </c>
      <c r="E434">
        <v>3263260</v>
      </c>
      <c r="F434">
        <v>3341088</v>
      </c>
      <c r="G434">
        <v>3417341</v>
      </c>
      <c r="H434">
        <v>3491389</v>
      </c>
      <c r="I434">
        <v>3568693</v>
      </c>
      <c r="J434">
        <v>3644895</v>
      </c>
      <c r="K434">
        <v>3726264</v>
      </c>
    </row>
    <row r="435" spans="1:11" x14ac:dyDescent="0.25">
      <c r="A435" t="s">
        <v>455</v>
      </c>
      <c r="B435" t="s">
        <v>189</v>
      </c>
      <c r="C435" t="s">
        <v>525</v>
      </c>
      <c r="D435">
        <v>6347567</v>
      </c>
      <c r="E435">
        <v>6444530</v>
      </c>
      <c r="F435">
        <v>6541304</v>
      </c>
      <c r="G435">
        <v>6639756</v>
      </c>
      <c r="H435">
        <v>6741164</v>
      </c>
      <c r="I435">
        <v>6845846</v>
      </c>
      <c r="J435">
        <v>6953035</v>
      </c>
      <c r="K435">
        <v>7061507</v>
      </c>
    </row>
    <row r="436" spans="1:11" x14ac:dyDescent="0.25">
      <c r="A436" t="s">
        <v>455</v>
      </c>
      <c r="B436" t="s">
        <v>189</v>
      </c>
      <c r="C436" t="s">
        <v>332</v>
      </c>
      <c r="D436">
        <v>75546429556400</v>
      </c>
      <c r="E436">
        <v>81609860356000</v>
      </c>
      <c r="F436">
        <v>88160112762500</v>
      </c>
      <c r="G436">
        <v>94870828315300.016</v>
      </c>
      <c r="H436">
        <v>101767550247400</v>
      </c>
      <c r="I436">
        <v>108914778799300</v>
      </c>
      <c r="J436">
        <v>116377000000000</v>
      </c>
      <c r="K436">
        <v>123942515626446</v>
      </c>
    </row>
    <row r="437" spans="1:11" x14ac:dyDescent="0.25">
      <c r="A437" t="s">
        <v>455</v>
      </c>
      <c r="B437" t="s">
        <v>189</v>
      </c>
      <c r="C437" t="s">
        <v>580</v>
      </c>
      <c r="D437">
        <v>7700771122.8834419</v>
      </c>
      <c r="E437">
        <v>8318842593.38626</v>
      </c>
      <c r="F437">
        <v>8986537875.2912102</v>
      </c>
      <c r="G437">
        <v>9670589852.9469719</v>
      </c>
      <c r="H437">
        <v>10373602257.492477</v>
      </c>
      <c r="I437">
        <v>11102149874.690315</v>
      </c>
      <c r="J437">
        <v>11862806041.664007</v>
      </c>
      <c r="K437">
        <v>12633991451.854225</v>
      </c>
    </row>
    <row r="438" spans="1:11" x14ac:dyDescent="0.25">
      <c r="A438" t="s">
        <v>213</v>
      </c>
      <c r="B438" t="s">
        <v>366</v>
      </c>
      <c r="C438" t="s">
        <v>169</v>
      </c>
      <c r="D438">
        <v>1036403</v>
      </c>
      <c r="E438">
        <v>1041714</v>
      </c>
      <c r="F438">
        <v>1021211</v>
      </c>
      <c r="G438">
        <v>1007326</v>
      </c>
      <c r="H438">
        <v>1011046</v>
      </c>
      <c r="I438">
        <v>1008672</v>
      </c>
      <c r="J438">
        <v>1006786</v>
      </c>
      <c r="K438">
        <v>992876</v>
      </c>
    </row>
    <row r="439" spans="1:11" x14ac:dyDescent="0.25">
      <c r="A439" t="s">
        <v>213</v>
      </c>
      <c r="B439" t="s">
        <v>366</v>
      </c>
      <c r="C439" t="s">
        <v>525</v>
      </c>
      <c r="D439">
        <v>2059709</v>
      </c>
      <c r="E439">
        <v>2034319</v>
      </c>
      <c r="F439">
        <v>2012647</v>
      </c>
      <c r="G439">
        <v>1993782</v>
      </c>
      <c r="H439">
        <v>1977527</v>
      </c>
      <c r="I439">
        <v>1959537</v>
      </c>
      <c r="J439">
        <v>1942248</v>
      </c>
      <c r="K439">
        <v>1926542</v>
      </c>
    </row>
    <row r="440" spans="1:11" x14ac:dyDescent="0.25">
      <c r="A440" t="s">
        <v>213</v>
      </c>
      <c r="B440" t="s">
        <v>366</v>
      </c>
      <c r="C440" t="s">
        <v>332</v>
      </c>
      <c r="D440">
        <v>19082501000</v>
      </c>
      <c r="E440">
        <v>19852409000</v>
      </c>
      <c r="F440">
        <v>20334793000</v>
      </c>
      <c r="G440">
        <v>20712663000</v>
      </c>
      <c r="H440">
        <v>21328182000</v>
      </c>
      <c r="I440">
        <v>21768477000</v>
      </c>
      <c r="J440">
        <v>22777768000</v>
      </c>
      <c r="K440">
        <v>23864203000</v>
      </c>
    </row>
    <row r="441" spans="1:11" x14ac:dyDescent="0.25">
      <c r="A441" t="s">
        <v>213</v>
      </c>
      <c r="B441" t="s">
        <v>366</v>
      </c>
      <c r="C441" t="s">
        <v>580</v>
      </c>
      <c r="D441">
        <v>25273331011.233494</v>
      </c>
      <c r="E441">
        <v>26293015995.512901</v>
      </c>
      <c r="F441">
        <v>26931897162.427177</v>
      </c>
      <c r="G441">
        <v>27432357431.718651</v>
      </c>
      <c r="H441">
        <v>28247565848.618694</v>
      </c>
      <c r="I441">
        <v>28830703314.592945</v>
      </c>
      <c r="J441">
        <v>30167432998.488091</v>
      </c>
      <c r="K441">
        <v>31606334082.637882</v>
      </c>
    </row>
    <row r="442" spans="1:11" x14ac:dyDescent="0.25">
      <c r="A442" t="s">
        <v>347</v>
      </c>
      <c r="B442" t="s">
        <v>205</v>
      </c>
      <c r="C442" t="s">
        <v>169</v>
      </c>
      <c r="D442">
        <v>1824598</v>
      </c>
      <c r="E442">
        <v>1949653</v>
      </c>
      <c r="F442">
        <v>2086673</v>
      </c>
      <c r="G442">
        <v>2215964</v>
      </c>
      <c r="H442">
        <v>2326013</v>
      </c>
      <c r="I442">
        <v>2412073</v>
      </c>
      <c r="J442">
        <v>2472525</v>
      </c>
      <c r="K442">
        <v>2506711</v>
      </c>
    </row>
    <row r="443" spans="1:11" x14ac:dyDescent="0.25">
      <c r="A443" t="s">
        <v>347</v>
      </c>
      <c r="B443" t="s">
        <v>205</v>
      </c>
      <c r="C443" t="s">
        <v>525</v>
      </c>
      <c r="D443">
        <v>5202343</v>
      </c>
      <c r="E443">
        <v>5538634</v>
      </c>
      <c r="F443">
        <v>5914621</v>
      </c>
      <c r="G443">
        <v>6262410</v>
      </c>
      <c r="H443">
        <v>6532678</v>
      </c>
      <c r="I443">
        <v>6711121</v>
      </c>
      <c r="J443">
        <v>6811873</v>
      </c>
      <c r="K443">
        <v>6848925</v>
      </c>
    </row>
    <row r="444" spans="1:11" x14ac:dyDescent="0.25">
      <c r="A444" t="s">
        <v>347</v>
      </c>
      <c r="B444" t="s">
        <v>205</v>
      </c>
      <c r="C444" t="s">
        <v>332</v>
      </c>
      <c r="D444">
        <v>58449096000000</v>
      </c>
      <c r="E444">
        <v>60039000000000</v>
      </c>
      <c r="F444">
        <v>61611518000000.008</v>
      </c>
      <c r="G444">
        <v>62772455000000</v>
      </c>
      <c r="H444">
        <v>63032980000000</v>
      </c>
      <c r="I444">
        <v>64044989999999.992</v>
      </c>
      <c r="J444">
        <v>64398515000000</v>
      </c>
      <c r="K444">
        <v>64527306000000</v>
      </c>
    </row>
    <row r="445" spans="1:11" x14ac:dyDescent="0.25">
      <c r="A445" t="s">
        <v>347</v>
      </c>
      <c r="B445" t="s">
        <v>205</v>
      </c>
      <c r="C445" t="s">
        <v>580</v>
      </c>
      <c r="D445">
        <v>38772202985.074623</v>
      </c>
      <c r="E445">
        <v>39826865671.641792</v>
      </c>
      <c r="F445">
        <v>40869995356.550583</v>
      </c>
      <c r="G445">
        <v>41640102819.237144</v>
      </c>
      <c r="H445">
        <v>41812922056.384743</v>
      </c>
      <c r="I445">
        <v>42484238805.970146</v>
      </c>
      <c r="J445">
        <v>42718749585.406303</v>
      </c>
      <c r="K445">
        <v>42804183084.577118</v>
      </c>
    </row>
    <row r="446" spans="1:11" x14ac:dyDescent="0.25">
      <c r="A446" t="s">
        <v>392</v>
      </c>
      <c r="B446" t="s">
        <v>201</v>
      </c>
      <c r="C446" t="s">
        <v>169</v>
      </c>
      <c r="D446">
        <v>848769</v>
      </c>
      <c r="E446">
        <v>851962</v>
      </c>
      <c r="F446">
        <v>856198</v>
      </c>
      <c r="G446">
        <v>867745</v>
      </c>
      <c r="H446">
        <v>879796</v>
      </c>
      <c r="I446">
        <v>890987</v>
      </c>
      <c r="J446">
        <v>902949</v>
      </c>
      <c r="K446">
        <v>914036</v>
      </c>
    </row>
    <row r="447" spans="1:11" x14ac:dyDescent="0.25">
      <c r="A447" t="s">
        <v>392</v>
      </c>
      <c r="B447" t="s">
        <v>201</v>
      </c>
      <c r="C447" t="s">
        <v>525</v>
      </c>
      <c r="D447">
        <v>2003787</v>
      </c>
      <c r="E447">
        <v>2014990</v>
      </c>
      <c r="F447">
        <v>2028519</v>
      </c>
      <c r="G447">
        <v>2043437</v>
      </c>
      <c r="H447">
        <v>2059021</v>
      </c>
      <c r="I447">
        <v>2075001</v>
      </c>
      <c r="J447">
        <v>2091412</v>
      </c>
      <c r="K447">
        <v>2108132</v>
      </c>
    </row>
    <row r="448" spans="1:11" x14ac:dyDescent="0.25">
      <c r="A448" t="s">
        <v>392</v>
      </c>
      <c r="B448" t="s">
        <v>201</v>
      </c>
      <c r="C448" t="s">
        <v>332</v>
      </c>
      <c r="D448">
        <v>20745887100</v>
      </c>
      <c r="E448">
        <v>21990240300</v>
      </c>
      <c r="F448">
        <v>22395688500</v>
      </c>
      <c r="G448">
        <v>23094817300</v>
      </c>
      <c r="H448">
        <v>23733772300.000004</v>
      </c>
      <c r="I448">
        <v>24488265700</v>
      </c>
      <c r="J448">
        <v>23928390700</v>
      </c>
      <c r="K448">
        <v>24280934137.867802</v>
      </c>
    </row>
    <row r="449" spans="1:11" x14ac:dyDescent="0.25">
      <c r="A449" t="s">
        <v>392</v>
      </c>
      <c r="B449" t="s">
        <v>201</v>
      </c>
      <c r="C449" t="s">
        <v>580</v>
      </c>
      <c r="D449">
        <v>2524596365.6449537</v>
      </c>
      <c r="E449">
        <v>2676023467.8535004</v>
      </c>
      <c r="F449">
        <v>2725363033.1969023</v>
      </c>
      <c r="G449">
        <v>2810441006.43998</v>
      </c>
      <c r="H449">
        <v>2888196344.7889814</v>
      </c>
      <c r="I449">
        <v>2980011714.5710278</v>
      </c>
      <c r="J449">
        <v>2911879733.3545933</v>
      </c>
      <c r="K449">
        <v>2954781243.3108983</v>
      </c>
    </row>
    <row r="450" spans="1:11" x14ac:dyDescent="0.25">
      <c r="A450" t="s">
        <v>192</v>
      </c>
      <c r="B450" t="s">
        <v>517</v>
      </c>
      <c r="C450" t="s">
        <v>169</v>
      </c>
      <c r="D450">
        <v>1285275</v>
      </c>
      <c r="E450">
        <v>1324919</v>
      </c>
      <c r="F450">
        <v>1363264</v>
      </c>
      <c r="G450">
        <v>1404826</v>
      </c>
      <c r="H450">
        <v>1447960</v>
      </c>
      <c r="I450">
        <v>1492077</v>
      </c>
      <c r="J450">
        <v>1535573</v>
      </c>
      <c r="K450">
        <v>1581113</v>
      </c>
    </row>
    <row r="451" spans="1:11" x14ac:dyDescent="0.25">
      <c r="A451" t="s">
        <v>192</v>
      </c>
      <c r="B451" t="s">
        <v>517</v>
      </c>
      <c r="C451" t="s">
        <v>525</v>
      </c>
      <c r="D451">
        <v>4017443</v>
      </c>
      <c r="E451">
        <v>4135659</v>
      </c>
      <c r="F451">
        <v>4248334</v>
      </c>
      <c r="G451">
        <v>4359505</v>
      </c>
      <c r="H451">
        <v>4472230</v>
      </c>
      <c r="I451">
        <v>4586788</v>
      </c>
      <c r="J451">
        <v>4702228</v>
      </c>
      <c r="K451">
        <v>4818977</v>
      </c>
    </row>
    <row r="452" spans="1:11" x14ac:dyDescent="0.25">
      <c r="A452" t="s">
        <v>192</v>
      </c>
      <c r="B452" t="s">
        <v>517</v>
      </c>
      <c r="C452" t="s">
        <v>332</v>
      </c>
      <c r="D452">
        <v>1190173800</v>
      </c>
      <c r="E452">
        <v>1285314100</v>
      </c>
      <c r="F452">
        <v>1397188200</v>
      </c>
      <c r="G452">
        <v>1406984500</v>
      </c>
      <c r="H452">
        <v>1406984500</v>
      </c>
      <c r="I452">
        <v>1384478599.9999998</v>
      </c>
      <c r="J452">
        <v>1418656199.9999998</v>
      </c>
      <c r="K452">
        <v>1436000000</v>
      </c>
    </row>
    <row r="453" spans="1:11" x14ac:dyDescent="0.25">
      <c r="A453" t="s">
        <v>192</v>
      </c>
      <c r="B453" t="s">
        <v>517</v>
      </c>
      <c r="C453" t="s">
        <v>580</v>
      </c>
      <c r="D453">
        <v>2161851301.4924068</v>
      </c>
      <c r="E453">
        <v>2334665710.0933843</v>
      </c>
      <c r="F453">
        <v>2537875668.746727</v>
      </c>
      <c r="G453">
        <v>2555669829.4859486</v>
      </c>
      <c r="H453">
        <v>2555669829.4859486</v>
      </c>
      <c r="I453">
        <v>2514789741.8833995</v>
      </c>
      <c r="J453">
        <v>2576870497.6872044</v>
      </c>
      <c r="K453">
        <v>2608374061.7908874</v>
      </c>
    </row>
    <row r="454" spans="1:11" x14ac:dyDescent="0.25">
      <c r="A454" t="s">
        <v>437</v>
      </c>
      <c r="B454" t="s">
        <v>521</v>
      </c>
      <c r="C454" t="s">
        <v>169</v>
      </c>
      <c r="D454">
        <v>2327595</v>
      </c>
      <c r="E454">
        <v>2287419</v>
      </c>
      <c r="F454">
        <v>2334508</v>
      </c>
      <c r="G454">
        <v>2389743</v>
      </c>
      <c r="H454">
        <v>2412343</v>
      </c>
      <c r="I454">
        <v>2453464</v>
      </c>
      <c r="J454">
        <v>2474772</v>
      </c>
      <c r="K454">
        <v>2523550</v>
      </c>
    </row>
    <row r="455" spans="1:11" x14ac:dyDescent="0.25">
      <c r="A455" t="s">
        <v>437</v>
      </c>
      <c r="B455" t="s">
        <v>521</v>
      </c>
      <c r="C455" t="s">
        <v>525</v>
      </c>
      <c r="D455">
        <v>6247439</v>
      </c>
      <c r="E455">
        <v>6285750</v>
      </c>
      <c r="F455">
        <v>6320359</v>
      </c>
      <c r="G455">
        <v>6362037</v>
      </c>
      <c r="H455">
        <v>6418315</v>
      </c>
      <c r="I455">
        <v>6492164</v>
      </c>
      <c r="J455">
        <v>6580724</v>
      </c>
      <c r="K455">
        <v>6678567</v>
      </c>
    </row>
    <row r="456" spans="1:11" x14ac:dyDescent="0.25">
      <c r="A456" t="s">
        <v>437</v>
      </c>
      <c r="B456" t="s">
        <v>521</v>
      </c>
      <c r="C456" t="s">
        <v>332</v>
      </c>
      <c r="D456">
        <v>18053000000</v>
      </c>
      <c r="E456">
        <v>40283383900</v>
      </c>
      <c r="F456">
        <v>34804843700</v>
      </c>
      <c r="G456">
        <v>26451681200</v>
      </c>
      <c r="H456">
        <v>24107522800</v>
      </c>
      <c r="I456">
        <v>23433604500.000004</v>
      </c>
      <c r="J456">
        <v>29684722399.999996</v>
      </c>
      <c r="K456">
        <v>32011482834.299</v>
      </c>
    </row>
    <row r="457" spans="1:11" x14ac:dyDescent="0.25">
      <c r="A457" t="s">
        <v>437</v>
      </c>
      <c r="B457" t="s">
        <v>521</v>
      </c>
      <c r="C457" t="s">
        <v>580</v>
      </c>
      <c r="D457">
        <v>28357141373.219982</v>
      </c>
      <c r="E457">
        <v>63275999127.23613</v>
      </c>
      <c r="F457">
        <v>54670463262.268036</v>
      </c>
      <c r="G457">
        <v>41549552060.474449</v>
      </c>
      <c r="H457">
        <v>37867414401.912369</v>
      </c>
      <c r="I457">
        <v>36808842612.896698</v>
      </c>
      <c r="J457">
        <v>46627921659.646034</v>
      </c>
      <c r="K457">
        <v>50282731086.169693</v>
      </c>
    </row>
    <row r="458" spans="1:11" x14ac:dyDescent="0.25">
      <c r="A458" t="s">
        <v>489</v>
      </c>
      <c r="B458" t="s">
        <v>278</v>
      </c>
      <c r="C458" t="s">
        <v>169</v>
      </c>
    </row>
    <row r="459" spans="1:11" x14ac:dyDescent="0.25">
      <c r="A459" t="s">
        <v>489</v>
      </c>
      <c r="B459" t="s">
        <v>278</v>
      </c>
      <c r="C459" t="s">
        <v>525</v>
      </c>
      <c r="D459">
        <v>36293</v>
      </c>
      <c r="E459">
        <v>36615</v>
      </c>
      <c r="F459">
        <v>36934</v>
      </c>
      <c r="G459">
        <v>37223</v>
      </c>
      <c r="H459">
        <v>37470</v>
      </c>
      <c r="I459">
        <v>37658</v>
      </c>
      <c r="J459">
        <v>37800</v>
      </c>
      <c r="K459">
        <v>37910</v>
      </c>
    </row>
    <row r="460" spans="1:11" x14ac:dyDescent="0.25">
      <c r="A460" t="s">
        <v>489</v>
      </c>
      <c r="B460" t="s">
        <v>278</v>
      </c>
      <c r="C460" t="s">
        <v>332</v>
      </c>
    </row>
    <row r="461" spans="1:11" x14ac:dyDescent="0.25">
      <c r="A461" t="s">
        <v>489</v>
      </c>
      <c r="B461" t="s">
        <v>278</v>
      </c>
      <c r="C461" t="s">
        <v>580</v>
      </c>
    </row>
    <row r="462" spans="1:11" x14ac:dyDescent="0.25">
      <c r="A462" t="s">
        <v>331</v>
      </c>
      <c r="B462" t="s">
        <v>85</v>
      </c>
      <c r="C462" t="s">
        <v>169</v>
      </c>
      <c r="D462">
        <v>1495317</v>
      </c>
      <c r="E462">
        <v>1484614</v>
      </c>
      <c r="F462">
        <v>1473485</v>
      </c>
      <c r="G462">
        <v>1481380</v>
      </c>
      <c r="H462">
        <v>1470282</v>
      </c>
      <c r="I462">
        <v>1481002</v>
      </c>
      <c r="J462">
        <v>1467457</v>
      </c>
      <c r="K462">
        <v>1446722</v>
      </c>
    </row>
    <row r="463" spans="1:11" x14ac:dyDescent="0.25">
      <c r="A463" t="s">
        <v>331</v>
      </c>
      <c r="B463" t="s">
        <v>85</v>
      </c>
      <c r="C463" t="s">
        <v>525</v>
      </c>
      <c r="D463">
        <v>3028115</v>
      </c>
      <c r="E463">
        <v>2987773</v>
      </c>
      <c r="F463">
        <v>2957689</v>
      </c>
      <c r="G463">
        <v>2932367</v>
      </c>
      <c r="H463">
        <v>2904910</v>
      </c>
      <c r="I463">
        <v>2868231</v>
      </c>
      <c r="J463">
        <v>2828403</v>
      </c>
      <c r="K463">
        <v>2789533</v>
      </c>
    </row>
    <row r="464" spans="1:11" x14ac:dyDescent="0.25">
      <c r="A464" t="s">
        <v>331</v>
      </c>
      <c r="B464" t="s">
        <v>85</v>
      </c>
      <c r="C464" t="s">
        <v>332</v>
      </c>
      <c r="D464">
        <v>29721407600</v>
      </c>
      <c r="E464">
        <v>30858832200</v>
      </c>
      <c r="F464">
        <v>31938453400</v>
      </c>
      <c r="G464">
        <v>33068303600</v>
      </c>
      <c r="H464">
        <v>33736491000</v>
      </c>
      <c r="I464">
        <v>34530371800</v>
      </c>
      <c r="J464">
        <v>35959911400</v>
      </c>
      <c r="K464">
        <v>37216238800</v>
      </c>
    </row>
    <row r="465" spans="1:11" x14ac:dyDescent="0.25">
      <c r="A465" t="s">
        <v>331</v>
      </c>
      <c r="B465" t="s">
        <v>85</v>
      </c>
      <c r="C465" t="s">
        <v>580</v>
      </c>
      <c r="D465">
        <v>39363759100.266296</v>
      </c>
      <c r="E465">
        <v>40870192057.671608</v>
      </c>
      <c r="F465">
        <v>42300068778.46125</v>
      </c>
      <c r="G465">
        <v>43796470015.264977</v>
      </c>
      <c r="H465">
        <v>44681433749.197723</v>
      </c>
      <c r="I465">
        <v>45732868896.082443</v>
      </c>
      <c r="J465">
        <v>47626186103.531631</v>
      </c>
      <c r="K465">
        <v>49290096837.176155</v>
      </c>
    </row>
    <row r="466" spans="1:11" x14ac:dyDescent="0.25">
      <c r="A466" t="s">
        <v>234</v>
      </c>
      <c r="B466" t="s">
        <v>427</v>
      </c>
      <c r="C466" t="s">
        <v>169</v>
      </c>
      <c r="D466">
        <v>243428</v>
      </c>
      <c r="E466">
        <v>255232</v>
      </c>
      <c r="F466">
        <v>263259</v>
      </c>
      <c r="G466">
        <v>273801</v>
      </c>
      <c r="H466">
        <v>282750</v>
      </c>
      <c r="I466">
        <v>281977</v>
      </c>
      <c r="J466">
        <v>290119</v>
      </c>
      <c r="K466">
        <v>295026</v>
      </c>
    </row>
    <row r="467" spans="1:11" x14ac:dyDescent="0.25">
      <c r="A467" t="s">
        <v>234</v>
      </c>
      <c r="B467" t="s">
        <v>427</v>
      </c>
      <c r="C467" t="s">
        <v>525</v>
      </c>
      <c r="D467">
        <v>518347</v>
      </c>
      <c r="E467">
        <v>530946</v>
      </c>
      <c r="F467">
        <v>543360</v>
      </c>
      <c r="G467">
        <v>556319</v>
      </c>
      <c r="H467">
        <v>569604</v>
      </c>
      <c r="I467">
        <v>582014</v>
      </c>
      <c r="J467">
        <v>596336</v>
      </c>
      <c r="K467">
        <v>607728</v>
      </c>
    </row>
    <row r="468" spans="1:11" x14ac:dyDescent="0.25">
      <c r="A468" t="s">
        <v>234</v>
      </c>
      <c r="B468" t="s">
        <v>427</v>
      </c>
      <c r="C468" t="s">
        <v>332</v>
      </c>
      <c r="D468">
        <v>41198021000</v>
      </c>
      <c r="E468">
        <v>41052790000</v>
      </c>
      <c r="F468">
        <v>42553011000</v>
      </c>
      <c r="G468">
        <v>44381423000</v>
      </c>
      <c r="H468">
        <v>46119383000</v>
      </c>
      <c r="I468">
        <v>47231520000</v>
      </c>
      <c r="J468">
        <v>47961559000</v>
      </c>
      <c r="K468">
        <v>49209842000</v>
      </c>
    </row>
    <row r="469" spans="1:11" x14ac:dyDescent="0.25">
      <c r="A469" t="s">
        <v>234</v>
      </c>
      <c r="B469" t="s">
        <v>427</v>
      </c>
      <c r="C469" t="s">
        <v>580</v>
      </c>
      <c r="D469">
        <v>54563666562.404404</v>
      </c>
      <c r="E469">
        <v>54371319074.19558</v>
      </c>
      <c r="F469">
        <v>56358248456.408302</v>
      </c>
      <c r="G469">
        <v>58779842025.349365</v>
      </c>
      <c r="H469">
        <v>61081638753.371719</v>
      </c>
      <c r="I469">
        <v>62554580194.896606</v>
      </c>
      <c r="J469">
        <v>63521461700.528908</v>
      </c>
      <c r="K469">
        <v>65174718234.077393</v>
      </c>
    </row>
    <row r="470" spans="1:11" x14ac:dyDescent="0.25">
      <c r="A470" t="s">
        <v>460</v>
      </c>
      <c r="B470" t="s">
        <v>240</v>
      </c>
      <c r="C470" t="s">
        <v>169</v>
      </c>
      <c r="D470">
        <v>343552</v>
      </c>
      <c r="E470">
        <v>350893</v>
      </c>
      <c r="F470">
        <v>360189</v>
      </c>
      <c r="G470">
        <v>371822</v>
      </c>
      <c r="H470">
        <v>377597</v>
      </c>
      <c r="I470">
        <v>378330</v>
      </c>
      <c r="J470">
        <v>382736</v>
      </c>
      <c r="K470">
        <v>385316</v>
      </c>
    </row>
    <row r="471" spans="1:11" x14ac:dyDescent="0.25">
      <c r="A471" t="s">
        <v>460</v>
      </c>
      <c r="B471" t="s">
        <v>240</v>
      </c>
      <c r="C471" t="s">
        <v>525</v>
      </c>
      <c r="D471">
        <v>550832</v>
      </c>
      <c r="E471">
        <v>564039</v>
      </c>
      <c r="F471">
        <v>577372</v>
      </c>
      <c r="G471">
        <v>590208</v>
      </c>
      <c r="H471">
        <v>602085</v>
      </c>
      <c r="I471">
        <v>612836</v>
      </c>
      <c r="J471">
        <v>622585</v>
      </c>
      <c r="K471">
        <v>631636</v>
      </c>
    </row>
    <row r="472" spans="1:11" x14ac:dyDescent="0.25">
      <c r="A472" t="s">
        <v>460</v>
      </c>
      <c r="B472" t="s">
        <v>240</v>
      </c>
      <c r="C472" t="s">
        <v>332</v>
      </c>
      <c r="D472">
        <v>388420999999.99994</v>
      </c>
      <c r="E472">
        <v>424301000000</v>
      </c>
      <c r="F472">
        <v>471823000000</v>
      </c>
      <c r="G472">
        <v>466156000000</v>
      </c>
      <c r="H472">
        <v>365492000000</v>
      </c>
      <c r="I472">
        <v>362356000000</v>
      </c>
      <c r="J472">
        <v>397519000000</v>
      </c>
      <c r="K472">
        <v>416235000000</v>
      </c>
    </row>
    <row r="473" spans="1:11" x14ac:dyDescent="0.25">
      <c r="A473" t="s">
        <v>460</v>
      </c>
      <c r="B473" t="s">
        <v>240</v>
      </c>
      <c r="C473" t="s">
        <v>580</v>
      </c>
      <c r="D473">
        <v>34218719001.255806</v>
      </c>
      <c r="E473">
        <v>37379638822.184799</v>
      </c>
      <c r="F473">
        <v>41566183742.201172</v>
      </c>
      <c r="G473">
        <v>41066938128.343742</v>
      </c>
      <c r="H473">
        <v>32198743232.747429</v>
      </c>
      <c r="I473">
        <v>31922471087.863556</v>
      </c>
      <c r="J473">
        <v>35020225370.564949</v>
      </c>
      <c r="K473">
        <v>36669048541.370605</v>
      </c>
    </row>
    <row r="474" spans="1:11" x14ac:dyDescent="0.25">
      <c r="A474" t="s">
        <v>333</v>
      </c>
      <c r="B474" t="s">
        <v>12</v>
      </c>
      <c r="C474" t="s">
        <v>169</v>
      </c>
      <c r="D474">
        <v>10958025</v>
      </c>
      <c r="E474">
        <v>11286285</v>
      </c>
      <c r="F474">
        <v>11611827</v>
      </c>
      <c r="G474">
        <v>11931323</v>
      </c>
      <c r="H474">
        <v>12238232</v>
      </c>
      <c r="I474">
        <v>12630410</v>
      </c>
      <c r="J474">
        <v>13030680</v>
      </c>
      <c r="K474">
        <v>13465416</v>
      </c>
    </row>
    <row r="475" spans="1:11" x14ac:dyDescent="0.25">
      <c r="A475" t="s">
        <v>333</v>
      </c>
      <c r="B475" t="s">
        <v>12</v>
      </c>
      <c r="C475" t="s">
        <v>525</v>
      </c>
      <c r="D475">
        <v>21743967</v>
      </c>
      <c r="E475">
        <v>22346641</v>
      </c>
      <c r="F475">
        <v>22961253</v>
      </c>
      <c r="G475">
        <v>23589887</v>
      </c>
      <c r="H475">
        <v>24234088</v>
      </c>
      <c r="I475">
        <v>24894380</v>
      </c>
      <c r="J475">
        <v>25570540</v>
      </c>
      <c r="K475">
        <v>26262368</v>
      </c>
    </row>
    <row r="476" spans="1:11" x14ac:dyDescent="0.25">
      <c r="A476" t="s">
        <v>333</v>
      </c>
      <c r="B476" t="s">
        <v>12</v>
      </c>
      <c r="C476" t="s">
        <v>332</v>
      </c>
      <c r="D476">
        <v>608911000000</v>
      </c>
      <c r="E476">
        <v>627345829800</v>
      </c>
      <c r="F476">
        <v>641493758300</v>
      </c>
      <c r="G476">
        <v>662764755800.00012</v>
      </c>
      <c r="H476">
        <v>683420579700</v>
      </c>
      <c r="I476">
        <v>711987493200</v>
      </c>
      <c r="J476">
        <v>742651938578.79211</v>
      </c>
      <c r="K476">
        <v>781178632351.89111</v>
      </c>
    </row>
    <row r="477" spans="1:11" x14ac:dyDescent="0.25">
      <c r="A477" t="s">
        <v>333</v>
      </c>
      <c r="B477" t="s">
        <v>12</v>
      </c>
      <c r="C477" t="s">
        <v>580</v>
      </c>
      <c r="D477">
        <v>8856903643.1491547</v>
      </c>
      <c r="E477">
        <v>9125047117.6740932</v>
      </c>
      <c r="F477">
        <v>9330835548.9467487</v>
      </c>
      <c r="G477">
        <v>9640232448.0849934</v>
      </c>
      <c r="H477">
        <v>9940681351.0480804</v>
      </c>
      <c r="I477">
        <v>10356200860.880678</v>
      </c>
      <c r="J477">
        <v>10802229981.705515</v>
      </c>
      <c r="K477">
        <v>11362619290.549421</v>
      </c>
    </row>
    <row r="478" spans="1:11" x14ac:dyDescent="0.25">
      <c r="A478" t="s">
        <v>425</v>
      </c>
      <c r="B478" t="s">
        <v>191</v>
      </c>
      <c r="C478" t="s">
        <v>169</v>
      </c>
      <c r="D478">
        <v>6249605</v>
      </c>
      <c r="E478">
        <v>6472156</v>
      </c>
      <c r="F478">
        <v>6708467</v>
      </c>
      <c r="G478">
        <v>6936367</v>
      </c>
      <c r="H478">
        <v>7166100</v>
      </c>
      <c r="I478">
        <v>7406091</v>
      </c>
      <c r="J478">
        <v>7641860</v>
      </c>
      <c r="K478">
        <v>7893935</v>
      </c>
    </row>
    <row r="479" spans="1:11" x14ac:dyDescent="0.25">
      <c r="A479" t="s">
        <v>425</v>
      </c>
      <c r="B479" t="s">
        <v>191</v>
      </c>
      <c r="C479" t="s">
        <v>525</v>
      </c>
      <c r="D479">
        <v>14962112</v>
      </c>
      <c r="E479">
        <v>15396005</v>
      </c>
      <c r="F479">
        <v>15839269</v>
      </c>
      <c r="G479">
        <v>16289540</v>
      </c>
      <c r="H479">
        <v>16745303</v>
      </c>
      <c r="I479">
        <v>17205289</v>
      </c>
      <c r="J479">
        <v>17670260</v>
      </c>
      <c r="K479">
        <v>18143315</v>
      </c>
    </row>
    <row r="480" spans="1:11" x14ac:dyDescent="0.25">
      <c r="A480" t="s">
        <v>425</v>
      </c>
      <c r="B480" t="s">
        <v>191</v>
      </c>
      <c r="C480" t="s">
        <v>332</v>
      </c>
      <c r="D480">
        <v>1098173847200</v>
      </c>
      <c r="E480">
        <v>1118883204200</v>
      </c>
      <c r="F480">
        <v>1177065130800</v>
      </c>
      <c r="G480">
        <v>1244157843300</v>
      </c>
      <c r="H480">
        <v>1278994262900</v>
      </c>
      <c r="I480">
        <v>1310765000000</v>
      </c>
      <c r="J480">
        <v>1363196000000</v>
      </c>
      <c r="K480">
        <v>1410907860000</v>
      </c>
    </row>
    <row r="481" spans="1:11" x14ac:dyDescent="0.25">
      <c r="A481" t="s">
        <v>425</v>
      </c>
      <c r="B481" t="s">
        <v>191</v>
      </c>
      <c r="C481" t="s">
        <v>580</v>
      </c>
      <c r="D481">
        <v>7297481087.6974506</v>
      </c>
      <c r="E481">
        <v>7435096950.0959215</v>
      </c>
      <c r="F481">
        <v>7821721991.3786392</v>
      </c>
      <c r="G481">
        <v>8267560145.1822643</v>
      </c>
      <c r="H481">
        <v>8499051829.1649675</v>
      </c>
      <c r="I481">
        <v>8710171729.4618053</v>
      </c>
      <c r="J481">
        <v>9058581256.6824837</v>
      </c>
      <c r="K481">
        <v>9375631600.6663704</v>
      </c>
    </row>
    <row r="482" spans="1:11" x14ac:dyDescent="0.25">
      <c r="A482" t="s">
        <v>351</v>
      </c>
      <c r="B482" t="s">
        <v>468</v>
      </c>
      <c r="C482" t="s">
        <v>169</v>
      </c>
      <c r="D482">
        <v>12798234</v>
      </c>
      <c r="E482">
        <v>13304537</v>
      </c>
      <c r="F482">
        <v>13912379</v>
      </c>
      <c r="G482">
        <v>14267193</v>
      </c>
      <c r="H482">
        <v>14613843</v>
      </c>
      <c r="I482">
        <v>14882605</v>
      </c>
      <c r="J482">
        <v>15161922</v>
      </c>
      <c r="K482">
        <v>15470124</v>
      </c>
    </row>
    <row r="483" spans="1:11" x14ac:dyDescent="0.25">
      <c r="A483" t="s">
        <v>351</v>
      </c>
      <c r="B483" t="s">
        <v>468</v>
      </c>
      <c r="C483" t="s">
        <v>525</v>
      </c>
      <c r="D483">
        <v>28650955</v>
      </c>
      <c r="E483">
        <v>29068159</v>
      </c>
      <c r="F483">
        <v>29468872</v>
      </c>
      <c r="G483">
        <v>29866559</v>
      </c>
      <c r="H483">
        <v>30270962</v>
      </c>
      <c r="I483">
        <v>30684804</v>
      </c>
      <c r="J483">
        <v>31105028</v>
      </c>
      <c r="K483">
        <v>31528585</v>
      </c>
    </row>
    <row r="484" spans="1:11" x14ac:dyDescent="0.25">
      <c r="A484" t="s">
        <v>351</v>
      </c>
      <c r="B484" t="s">
        <v>468</v>
      </c>
      <c r="C484" t="s">
        <v>332</v>
      </c>
      <c r="D484">
        <v>864920000000.00012</v>
      </c>
      <c r="E484">
        <v>912261000000.00012</v>
      </c>
      <c r="F484">
        <v>955080000000</v>
      </c>
      <c r="G484">
        <v>1012449000000</v>
      </c>
      <c r="H484">
        <v>1063998000000</v>
      </c>
      <c r="I484">
        <v>1108935000000</v>
      </c>
      <c r="J484">
        <v>1174329000000</v>
      </c>
      <c r="K484">
        <v>1229800000000</v>
      </c>
    </row>
    <row r="485" spans="1:11" x14ac:dyDescent="0.25">
      <c r="A485" t="s">
        <v>351</v>
      </c>
      <c r="B485" t="s">
        <v>468</v>
      </c>
      <c r="C485" t="s">
        <v>580</v>
      </c>
      <c r="D485">
        <v>268516966253.76428</v>
      </c>
      <c r="E485">
        <v>283214119400.2049</v>
      </c>
      <c r="F485">
        <v>296507404302.87787</v>
      </c>
      <c r="G485">
        <v>314317779640.49548</v>
      </c>
      <c r="H485">
        <v>330321318804.13525</v>
      </c>
      <c r="I485">
        <v>344272143056.71979</v>
      </c>
      <c r="J485">
        <v>364573903324.95117</v>
      </c>
      <c r="K485">
        <v>381795038961.8454</v>
      </c>
    </row>
    <row r="486" spans="1:11" x14ac:dyDescent="0.25">
      <c r="A486" t="s">
        <v>179</v>
      </c>
      <c r="B486" t="s">
        <v>72</v>
      </c>
      <c r="C486" t="s">
        <v>169</v>
      </c>
      <c r="D486">
        <v>182867</v>
      </c>
      <c r="E486">
        <v>195447</v>
      </c>
      <c r="F486">
        <v>208818</v>
      </c>
      <c r="G486">
        <v>222702</v>
      </c>
      <c r="H486">
        <v>231510</v>
      </c>
      <c r="I486">
        <v>238370</v>
      </c>
      <c r="J486">
        <v>247622</v>
      </c>
      <c r="K486">
        <v>258455</v>
      </c>
    </row>
    <row r="487" spans="1:11" x14ac:dyDescent="0.25">
      <c r="A487" t="s">
        <v>179</v>
      </c>
      <c r="B487" t="s">
        <v>72</v>
      </c>
      <c r="C487" t="s">
        <v>525</v>
      </c>
      <c r="D487">
        <v>380495</v>
      </c>
      <c r="E487">
        <v>397237</v>
      </c>
      <c r="F487">
        <v>415593</v>
      </c>
      <c r="G487">
        <v>435015</v>
      </c>
      <c r="H487">
        <v>454915</v>
      </c>
      <c r="I487">
        <v>475513</v>
      </c>
      <c r="J487">
        <v>496402</v>
      </c>
      <c r="K487">
        <v>515696</v>
      </c>
    </row>
    <row r="488" spans="1:11" x14ac:dyDescent="0.25">
      <c r="A488" t="s">
        <v>179</v>
      </c>
      <c r="B488" t="s">
        <v>72</v>
      </c>
      <c r="C488" t="s">
        <v>332</v>
      </c>
      <c r="D488">
        <v>48174602200</v>
      </c>
      <c r="E488">
        <v>49387341900</v>
      </c>
      <c r="F488">
        <v>52983270800</v>
      </c>
      <c r="G488">
        <v>56866736000</v>
      </c>
      <c r="H488">
        <v>58507095399.999992</v>
      </c>
      <c r="I488">
        <v>62771786600</v>
      </c>
      <c r="J488">
        <v>67110380700</v>
      </c>
      <c r="K488">
        <v>71172730000</v>
      </c>
    </row>
    <row r="489" spans="1:11" x14ac:dyDescent="0.25">
      <c r="A489" t="s">
        <v>179</v>
      </c>
      <c r="B489" t="s">
        <v>72</v>
      </c>
      <c r="C489" t="s">
        <v>580</v>
      </c>
      <c r="D489">
        <v>2809898200.5929055</v>
      </c>
      <c r="E489">
        <v>2880634126.6867089</v>
      </c>
      <c r="F489">
        <v>3090375228.5150504</v>
      </c>
      <c r="G489">
        <v>3316887568.6116581</v>
      </c>
      <c r="H489">
        <v>3412565430.3042169</v>
      </c>
      <c r="I489">
        <v>3661313683.1536078</v>
      </c>
      <c r="J489">
        <v>3914372498.3376174</v>
      </c>
      <c r="K489">
        <v>4151318678.8345647</v>
      </c>
    </row>
    <row r="490" spans="1:11" x14ac:dyDescent="0.25">
      <c r="A490" t="s">
        <v>279</v>
      </c>
      <c r="B490" t="s">
        <v>486</v>
      </c>
      <c r="C490" t="s">
        <v>169</v>
      </c>
      <c r="D490">
        <v>5774246</v>
      </c>
      <c r="E490">
        <v>5936841</v>
      </c>
      <c r="F490">
        <v>6105746</v>
      </c>
      <c r="G490">
        <v>6282207</v>
      </c>
      <c r="H490">
        <v>6452470</v>
      </c>
      <c r="I490">
        <v>6657184</v>
      </c>
      <c r="J490">
        <v>6874017</v>
      </c>
      <c r="K490">
        <v>7106940</v>
      </c>
    </row>
    <row r="491" spans="1:11" x14ac:dyDescent="0.25">
      <c r="A491" t="s">
        <v>279</v>
      </c>
      <c r="B491" t="s">
        <v>486</v>
      </c>
      <c r="C491" t="s">
        <v>525</v>
      </c>
      <c r="D491">
        <v>15514591</v>
      </c>
      <c r="E491">
        <v>15979499</v>
      </c>
      <c r="F491">
        <v>16449864</v>
      </c>
      <c r="G491">
        <v>16934220</v>
      </c>
      <c r="H491">
        <v>17438778</v>
      </c>
      <c r="I491">
        <v>17965429</v>
      </c>
      <c r="J491">
        <v>18512394</v>
      </c>
      <c r="K491">
        <v>19077690</v>
      </c>
    </row>
    <row r="492" spans="1:11" x14ac:dyDescent="0.25">
      <c r="A492" t="s">
        <v>279</v>
      </c>
      <c r="B492" t="s">
        <v>486</v>
      </c>
      <c r="C492" t="s">
        <v>332</v>
      </c>
      <c r="D492">
        <v>3842999736099.9995</v>
      </c>
      <c r="E492">
        <v>3810865384500.0005</v>
      </c>
      <c r="F492">
        <v>3898651900599.9995</v>
      </c>
      <c r="G492">
        <v>4173247841099.9995</v>
      </c>
      <c r="H492">
        <v>4422081148600</v>
      </c>
      <c r="I492">
        <v>4678561855000.001</v>
      </c>
      <c r="J492">
        <v>4931204200000</v>
      </c>
      <c r="K492">
        <v>5172832996000</v>
      </c>
    </row>
    <row r="493" spans="1:11" x14ac:dyDescent="0.25">
      <c r="A493" t="s">
        <v>279</v>
      </c>
      <c r="B493" t="s">
        <v>486</v>
      </c>
      <c r="C493" t="s">
        <v>580</v>
      </c>
      <c r="D493">
        <v>11024767958.182684</v>
      </c>
      <c r="E493">
        <v>10932581178.530138</v>
      </c>
      <c r="F493">
        <v>11184422457.822533</v>
      </c>
      <c r="G493">
        <v>11972181170.849066</v>
      </c>
      <c r="H493">
        <v>12686032241.325235</v>
      </c>
      <c r="I493">
        <v>13421822110.694408</v>
      </c>
      <c r="J493">
        <v>14146600518.52817</v>
      </c>
      <c r="K493">
        <v>14839783342.063431</v>
      </c>
    </row>
    <row r="494" spans="1:11" x14ac:dyDescent="0.25">
      <c r="A494" t="s">
        <v>317</v>
      </c>
      <c r="B494" t="s">
        <v>88</v>
      </c>
      <c r="C494" t="s">
        <v>169</v>
      </c>
      <c r="D494">
        <v>180374</v>
      </c>
      <c r="E494">
        <v>184884</v>
      </c>
      <c r="F494">
        <v>192021</v>
      </c>
      <c r="G494">
        <v>199493</v>
      </c>
      <c r="H494">
        <v>206432</v>
      </c>
      <c r="I494">
        <v>212974</v>
      </c>
      <c r="J494">
        <v>219626</v>
      </c>
      <c r="K494">
        <v>226317</v>
      </c>
    </row>
    <row r="495" spans="1:11" x14ac:dyDescent="0.25">
      <c r="A495" t="s">
        <v>317</v>
      </c>
      <c r="B495" t="s">
        <v>88</v>
      </c>
      <c r="C495" t="s">
        <v>525</v>
      </c>
      <c r="D495">
        <v>416268</v>
      </c>
      <c r="E495">
        <v>420028</v>
      </c>
      <c r="F495">
        <v>425967</v>
      </c>
      <c r="G495">
        <v>434558</v>
      </c>
      <c r="H495">
        <v>445053</v>
      </c>
      <c r="I495">
        <v>455356</v>
      </c>
      <c r="J495">
        <v>467999</v>
      </c>
      <c r="K495">
        <v>483530</v>
      </c>
    </row>
    <row r="496" spans="1:11" x14ac:dyDescent="0.25">
      <c r="A496" t="s">
        <v>317</v>
      </c>
      <c r="B496" t="s">
        <v>88</v>
      </c>
      <c r="C496" t="s">
        <v>332</v>
      </c>
      <c r="D496">
        <v>6687739735.9478292</v>
      </c>
      <c r="E496">
        <v>6867169814.5392303</v>
      </c>
      <c r="F496">
        <v>7178939671.8027201</v>
      </c>
      <c r="G496">
        <v>7791480548.8164005</v>
      </c>
      <c r="H496">
        <v>8622135072.2000294</v>
      </c>
      <c r="I496">
        <v>9113995987.2105389</v>
      </c>
      <c r="J496">
        <v>9725135936.6649799</v>
      </c>
      <c r="K496">
        <v>10362398000</v>
      </c>
    </row>
    <row r="497" spans="1:11" x14ac:dyDescent="0.25">
      <c r="A497" t="s">
        <v>317</v>
      </c>
      <c r="B497" t="s">
        <v>88</v>
      </c>
      <c r="C497" t="s">
        <v>580</v>
      </c>
      <c r="D497">
        <v>8857933425.0964622</v>
      </c>
      <c r="E497">
        <v>9095589158.3301048</v>
      </c>
      <c r="F497">
        <v>9508529366.6261177</v>
      </c>
      <c r="G497">
        <v>10319841786.511787</v>
      </c>
      <c r="H497">
        <v>11420046453.24507</v>
      </c>
      <c r="I497">
        <v>12071517863.855015</v>
      </c>
      <c r="J497">
        <v>12880974750.549637</v>
      </c>
      <c r="K497">
        <v>13725030463.576153</v>
      </c>
    </row>
    <row r="498" spans="1:11" x14ac:dyDescent="0.25">
      <c r="A498" t="s">
        <v>555</v>
      </c>
      <c r="B498" t="s">
        <v>504</v>
      </c>
      <c r="C498" t="s">
        <v>169</v>
      </c>
    </row>
    <row r="499" spans="1:11" x14ac:dyDescent="0.25">
      <c r="A499" t="s">
        <v>555</v>
      </c>
      <c r="B499" t="s">
        <v>504</v>
      </c>
      <c r="C499" t="s">
        <v>525</v>
      </c>
      <c r="D499">
        <v>56531</v>
      </c>
      <c r="E499">
        <v>56717</v>
      </c>
      <c r="F499">
        <v>56938</v>
      </c>
      <c r="G499">
        <v>57179</v>
      </c>
      <c r="H499">
        <v>57439</v>
      </c>
      <c r="I499">
        <v>57735</v>
      </c>
      <c r="J499">
        <v>58058</v>
      </c>
      <c r="K499">
        <v>58413</v>
      </c>
    </row>
    <row r="500" spans="1:11" x14ac:dyDescent="0.25">
      <c r="A500" t="s">
        <v>555</v>
      </c>
      <c r="B500" t="s">
        <v>504</v>
      </c>
      <c r="C500" t="s">
        <v>332</v>
      </c>
      <c r="D500">
        <v>148128900</v>
      </c>
      <c r="E500">
        <v>153251000</v>
      </c>
      <c r="F500">
        <v>157634100</v>
      </c>
      <c r="G500">
        <v>156440900</v>
      </c>
      <c r="H500">
        <v>155870600</v>
      </c>
      <c r="I500">
        <v>158848500</v>
      </c>
      <c r="J500">
        <v>164567000.00000003</v>
      </c>
      <c r="K500">
        <v>168681175</v>
      </c>
    </row>
    <row r="501" spans="1:11" x14ac:dyDescent="0.25">
      <c r="A501" t="s">
        <v>555</v>
      </c>
      <c r="B501" t="s">
        <v>504</v>
      </c>
      <c r="C501" t="s">
        <v>580</v>
      </c>
      <c r="D501">
        <v>166959486.46167406</v>
      </c>
      <c r="E501">
        <v>172732723.05227417</v>
      </c>
      <c r="F501">
        <v>177673015.76429841</v>
      </c>
      <c r="G501">
        <v>176328132.63044629</v>
      </c>
      <c r="H501">
        <v>175685334.39776453</v>
      </c>
      <c r="I501">
        <v>179041793.905222</v>
      </c>
      <c r="J501">
        <v>185487246.63815317</v>
      </c>
      <c r="K501">
        <v>190124427.80410698</v>
      </c>
    </row>
    <row r="502" spans="1:11" x14ac:dyDescent="0.25">
      <c r="A502" t="s">
        <v>43</v>
      </c>
      <c r="B502" t="s">
        <v>326</v>
      </c>
      <c r="C502" t="s">
        <v>169</v>
      </c>
      <c r="D502">
        <v>979391</v>
      </c>
      <c r="E502">
        <v>1004082</v>
      </c>
      <c r="F502">
        <v>1039146</v>
      </c>
      <c r="G502">
        <v>1075639</v>
      </c>
      <c r="H502">
        <v>1114505</v>
      </c>
      <c r="I502">
        <v>1151671</v>
      </c>
      <c r="J502">
        <v>1190076</v>
      </c>
      <c r="K502">
        <v>1227825</v>
      </c>
    </row>
    <row r="503" spans="1:11" x14ac:dyDescent="0.25">
      <c r="A503" t="s">
        <v>43</v>
      </c>
      <c r="B503" t="s">
        <v>326</v>
      </c>
      <c r="C503" t="s">
        <v>525</v>
      </c>
      <c r="D503">
        <v>3598648</v>
      </c>
      <c r="E503">
        <v>3706554</v>
      </c>
      <c r="F503">
        <v>3817494</v>
      </c>
      <c r="G503">
        <v>3930896</v>
      </c>
      <c r="H503">
        <v>4046301</v>
      </c>
      <c r="I503">
        <v>4163534</v>
      </c>
      <c r="J503">
        <v>4282574</v>
      </c>
      <c r="K503">
        <v>4403319</v>
      </c>
    </row>
    <row r="504" spans="1:11" x14ac:dyDescent="0.25">
      <c r="A504" t="s">
        <v>43</v>
      </c>
      <c r="B504" t="s">
        <v>326</v>
      </c>
      <c r="C504" t="s">
        <v>332</v>
      </c>
      <c r="D504">
        <v>71004727770</v>
      </c>
      <c r="E504">
        <v>75119507250</v>
      </c>
      <c r="F504">
        <v>79694479600</v>
      </c>
      <c r="G504">
        <v>84141068039.999985</v>
      </c>
      <c r="H504">
        <v>85319042990</v>
      </c>
      <c r="I504">
        <v>87025423850</v>
      </c>
      <c r="J504">
        <v>89661841799.999985</v>
      </c>
      <c r="K504">
        <v>92889668110</v>
      </c>
    </row>
    <row r="505" spans="1:11" x14ac:dyDescent="0.25">
      <c r="A505" t="s">
        <v>43</v>
      </c>
      <c r="B505" t="s">
        <v>326</v>
      </c>
      <c r="C505" t="s">
        <v>580</v>
      </c>
      <c r="D505">
        <v>4541846874.2554817</v>
      </c>
      <c r="E505">
        <v>4805050451.0655413</v>
      </c>
      <c r="F505">
        <v>5097690455.7559319</v>
      </c>
      <c r="G505">
        <v>5382118330.3720131</v>
      </c>
      <c r="H505">
        <v>5457467986.8334703</v>
      </c>
      <c r="I505">
        <v>5566617346.5829325</v>
      </c>
      <c r="J505">
        <v>5735256914.7005033</v>
      </c>
      <c r="K505">
        <v>5941726163.9623423</v>
      </c>
    </row>
    <row r="506" spans="1:11" x14ac:dyDescent="0.25">
      <c r="A506" t="s">
        <v>37</v>
      </c>
      <c r="B506" t="s">
        <v>334</v>
      </c>
      <c r="C506" t="s">
        <v>169</v>
      </c>
      <c r="D506">
        <v>566474</v>
      </c>
      <c r="E506">
        <v>573825</v>
      </c>
      <c r="F506">
        <v>588579</v>
      </c>
      <c r="G506">
        <v>595931</v>
      </c>
      <c r="H506">
        <v>603765</v>
      </c>
      <c r="I506">
        <v>600938</v>
      </c>
      <c r="J506">
        <v>602840</v>
      </c>
      <c r="K506">
        <v>604540</v>
      </c>
    </row>
    <row r="507" spans="1:11" x14ac:dyDescent="0.25">
      <c r="A507" t="s">
        <v>37</v>
      </c>
      <c r="B507" t="s">
        <v>334</v>
      </c>
      <c r="C507" t="s">
        <v>525</v>
      </c>
      <c r="D507">
        <v>1252404</v>
      </c>
      <c r="E507">
        <v>1255882</v>
      </c>
      <c r="F507">
        <v>1258653</v>
      </c>
      <c r="G507">
        <v>1260934</v>
      </c>
      <c r="H507">
        <v>1262605</v>
      </c>
      <c r="I507">
        <v>1263473</v>
      </c>
      <c r="J507">
        <v>1264613</v>
      </c>
      <c r="K507">
        <v>1265303</v>
      </c>
    </row>
    <row r="508" spans="1:11" x14ac:dyDescent="0.25">
      <c r="A508" t="s">
        <v>37</v>
      </c>
      <c r="B508" t="s">
        <v>334</v>
      </c>
      <c r="C508" t="s">
        <v>332</v>
      </c>
      <c r="D508">
        <v>278709218571.11096</v>
      </c>
      <c r="E508">
        <v>288453222732.01099</v>
      </c>
      <c r="F508">
        <v>298146422419.08203</v>
      </c>
      <c r="G508">
        <v>309310741134.33698</v>
      </c>
      <c r="H508">
        <v>320300773553.74097</v>
      </c>
      <c r="I508">
        <v>332593701533.26904</v>
      </c>
      <c r="J508">
        <v>345279331212.85303</v>
      </c>
      <c r="K508">
        <v>358309547903.01099</v>
      </c>
    </row>
    <row r="509" spans="1:11" x14ac:dyDescent="0.25">
      <c r="A509" t="s">
        <v>37</v>
      </c>
      <c r="B509" t="s">
        <v>334</v>
      </c>
      <c r="C509" t="s">
        <v>580</v>
      </c>
      <c r="D509">
        <v>10411574171.763905</v>
      </c>
      <c r="E509">
        <v>10775575127.926401</v>
      </c>
      <c r="F509">
        <v>11137678211.638752</v>
      </c>
      <c r="G509">
        <v>11554737012.122709</v>
      </c>
      <c r="H509">
        <v>11965285103.324509</v>
      </c>
      <c r="I509">
        <v>12424504687.460197</v>
      </c>
      <c r="J509">
        <v>12898394194.960718</v>
      </c>
      <c r="K509">
        <v>13385156234.046703</v>
      </c>
    </row>
    <row r="510" spans="1:11" x14ac:dyDescent="0.25">
      <c r="A510" t="s">
        <v>190</v>
      </c>
      <c r="B510" t="s">
        <v>242</v>
      </c>
      <c r="C510" t="s">
        <v>169</v>
      </c>
      <c r="D510">
        <v>50204972</v>
      </c>
      <c r="E510">
        <v>51791166</v>
      </c>
      <c r="F510">
        <v>52634119</v>
      </c>
      <c r="G510">
        <v>53117047</v>
      </c>
      <c r="H510">
        <v>54211066</v>
      </c>
      <c r="I510">
        <v>55096601</v>
      </c>
      <c r="J510">
        <v>55902381</v>
      </c>
      <c r="K510">
        <v>56870757</v>
      </c>
    </row>
    <row r="511" spans="1:11" x14ac:dyDescent="0.25">
      <c r="A511" t="s">
        <v>190</v>
      </c>
      <c r="B511" t="s">
        <v>242</v>
      </c>
      <c r="C511" t="s">
        <v>525</v>
      </c>
      <c r="D511">
        <v>115695473</v>
      </c>
      <c r="E511">
        <v>117274155</v>
      </c>
      <c r="F511">
        <v>118827161</v>
      </c>
      <c r="G511">
        <v>120355128</v>
      </c>
      <c r="H511">
        <v>121858258</v>
      </c>
      <c r="I511">
        <v>123333376</v>
      </c>
      <c r="J511">
        <v>124777324</v>
      </c>
      <c r="K511">
        <v>126190788</v>
      </c>
    </row>
    <row r="512" spans="1:11" x14ac:dyDescent="0.25">
      <c r="A512" t="s">
        <v>190</v>
      </c>
      <c r="B512" t="s">
        <v>242</v>
      </c>
      <c r="C512" t="s">
        <v>332</v>
      </c>
      <c r="D512">
        <v>15495333601000</v>
      </c>
      <c r="E512">
        <v>16059723651000</v>
      </c>
      <c r="F512">
        <v>16277187078000.002</v>
      </c>
      <c r="G512">
        <v>16733654767000</v>
      </c>
      <c r="H512">
        <v>17283855930000</v>
      </c>
      <c r="I512">
        <v>17788823686000</v>
      </c>
      <c r="J512">
        <v>18157001671000</v>
      </c>
      <c r="K512">
        <v>18519089836000</v>
      </c>
    </row>
    <row r="513" spans="1:11" x14ac:dyDescent="0.25">
      <c r="A513" t="s">
        <v>190</v>
      </c>
      <c r="B513" t="s">
        <v>242</v>
      </c>
      <c r="C513" t="s">
        <v>580</v>
      </c>
      <c r="D513">
        <v>1096548640919.653</v>
      </c>
      <c r="E513">
        <v>1136488480758.6697</v>
      </c>
      <c r="F513">
        <v>1151877579920.187</v>
      </c>
      <c r="G513">
        <v>1184180145123.7124</v>
      </c>
      <c r="H513">
        <v>1223115888816.325</v>
      </c>
      <c r="I513">
        <v>1258850628113.2131</v>
      </c>
      <c r="J513">
        <v>1284905250715.3513</v>
      </c>
      <c r="K513">
        <v>1310528918811.03</v>
      </c>
    </row>
    <row r="514" spans="1:11" x14ac:dyDescent="0.25">
      <c r="A514" t="s">
        <v>303</v>
      </c>
      <c r="B514" t="s">
        <v>221</v>
      </c>
      <c r="C514" t="s">
        <v>169</v>
      </c>
    </row>
    <row r="515" spans="1:11" x14ac:dyDescent="0.25">
      <c r="A515" t="s">
        <v>303</v>
      </c>
      <c r="B515" t="s">
        <v>221</v>
      </c>
      <c r="C515" t="s">
        <v>525</v>
      </c>
      <c r="D515">
        <v>103450</v>
      </c>
      <c r="E515">
        <v>104506</v>
      </c>
      <c r="F515">
        <v>105926</v>
      </c>
      <c r="G515">
        <v>107446</v>
      </c>
      <c r="H515">
        <v>108895</v>
      </c>
      <c r="I515">
        <v>110215</v>
      </c>
      <c r="J515">
        <v>111459</v>
      </c>
      <c r="K515">
        <v>112640</v>
      </c>
    </row>
    <row r="516" spans="1:11" x14ac:dyDescent="0.25">
      <c r="A516" t="s">
        <v>303</v>
      </c>
      <c r="B516" t="s">
        <v>221</v>
      </c>
      <c r="C516" t="s">
        <v>332</v>
      </c>
      <c r="D516">
        <v>250306700</v>
      </c>
      <c r="E516">
        <v>245326899.99999997</v>
      </c>
      <c r="F516">
        <v>235860900</v>
      </c>
      <c r="G516">
        <v>230775599.99999997</v>
      </c>
      <c r="H516">
        <v>242156299.99999997</v>
      </c>
      <c r="I516">
        <v>243851400</v>
      </c>
      <c r="J516">
        <v>251654599.99999997</v>
      </c>
      <c r="K516">
        <v>255177764.39999998</v>
      </c>
    </row>
    <row r="517" spans="1:11" x14ac:dyDescent="0.25">
      <c r="A517" t="s">
        <v>303</v>
      </c>
      <c r="B517" t="s">
        <v>221</v>
      </c>
      <c r="C517" t="s">
        <v>580</v>
      </c>
      <c r="D517">
        <v>306450200.92687827</v>
      </c>
      <c r="E517">
        <v>300353437.59383255</v>
      </c>
      <c r="F517">
        <v>288764224.83215332</v>
      </c>
      <c r="G517">
        <v>282538297.97213131</v>
      </c>
      <c r="H517">
        <v>296471675.71107525</v>
      </c>
      <c r="I517">
        <v>298546984.66441596</v>
      </c>
      <c r="J517">
        <v>308100433.32508945</v>
      </c>
      <c r="K517">
        <v>312413839.39164072</v>
      </c>
    </row>
    <row r="518" spans="1:11" x14ac:dyDescent="0.25">
      <c r="A518" t="s">
        <v>375</v>
      </c>
      <c r="B518" t="s">
        <v>65</v>
      </c>
      <c r="C518" t="s">
        <v>169</v>
      </c>
      <c r="D518">
        <v>1261840</v>
      </c>
      <c r="E518">
        <v>1218042</v>
      </c>
      <c r="F518">
        <v>1241097</v>
      </c>
      <c r="G518">
        <v>1236959</v>
      </c>
      <c r="H518">
        <v>1320953</v>
      </c>
      <c r="I518">
        <v>1281146</v>
      </c>
      <c r="J518">
        <v>1266500</v>
      </c>
      <c r="K518">
        <v>1256021</v>
      </c>
    </row>
    <row r="519" spans="1:11" x14ac:dyDescent="0.25">
      <c r="A519" t="s">
        <v>375</v>
      </c>
      <c r="B519" t="s">
        <v>65</v>
      </c>
      <c r="C519" t="s">
        <v>525</v>
      </c>
      <c r="D519">
        <v>3559986</v>
      </c>
      <c r="E519">
        <v>3559519</v>
      </c>
      <c r="F519">
        <v>3558566</v>
      </c>
      <c r="G519">
        <v>3556397</v>
      </c>
      <c r="H519">
        <v>3554108</v>
      </c>
      <c r="I519">
        <v>3551954</v>
      </c>
      <c r="J519">
        <v>3549196</v>
      </c>
      <c r="K519">
        <v>3545883</v>
      </c>
    </row>
    <row r="520" spans="1:11" x14ac:dyDescent="0.25">
      <c r="A520" t="s">
        <v>375</v>
      </c>
      <c r="B520" t="s">
        <v>65</v>
      </c>
      <c r="C520" t="s">
        <v>332</v>
      </c>
      <c r="D520">
        <v>91295021999.999985</v>
      </c>
      <c r="E520">
        <v>90756624091.948807</v>
      </c>
      <c r="F520">
        <v>98964531132.880814</v>
      </c>
      <c r="G520">
        <v>103912387150.647</v>
      </c>
      <c r="H520">
        <v>103560918780.283</v>
      </c>
      <c r="I520">
        <v>108126802399.61501</v>
      </c>
      <c r="J520">
        <v>113198807340.901</v>
      </c>
      <c r="K520">
        <v>117726759634.537</v>
      </c>
    </row>
    <row r="521" spans="1:11" x14ac:dyDescent="0.25">
      <c r="A521" t="s">
        <v>375</v>
      </c>
      <c r="B521" t="s">
        <v>65</v>
      </c>
      <c r="C521" t="s">
        <v>580</v>
      </c>
      <c r="D521">
        <v>7380775144.9152317</v>
      </c>
      <c r="E521">
        <v>7337248194.4773588</v>
      </c>
      <c r="F521">
        <v>8000819054.6660528</v>
      </c>
      <c r="G521">
        <v>8400830051.0657024</v>
      </c>
      <c r="H521">
        <v>8372415478.6675882</v>
      </c>
      <c r="I521">
        <v>8741545794.7996254</v>
      </c>
      <c r="J521">
        <v>9151593650.4815159</v>
      </c>
      <c r="K521">
        <v>9517657396.5007725</v>
      </c>
    </row>
    <row r="522" spans="1:11" x14ac:dyDescent="0.25">
      <c r="A522" t="s">
        <v>322</v>
      </c>
      <c r="B522" t="s">
        <v>5</v>
      </c>
      <c r="C522" t="s">
        <v>169</v>
      </c>
    </row>
    <row r="523" spans="1:11" x14ac:dyDescent="0.25">
      <c r="A523" t="s">
        <v>322</v>
      </c>
      <c r="B523" t="s">
        <v>5</v>
      </c>
      <c r="C523" t="s">
        <v>525</v>
      </c>
      <c r="D523">
        <v>36024</v>
      </c>
      <c r="E523">
        <v>36460</v>
      </c>
      <c r="F523">
        <v>36901</v>
      </c>
      <c r="G523">
        <v>37322</v>
      </c>
      <c r="H523">
        <v>37718</v>
      </c>
      <c r="I523">
        <v>38070</v>
      </c>
      <c r="J523">
        <v>38392</v>
      </c>
      <c r="K523">
        <v>38682</v>
      </c>
    </row>
    <row r="524" spans="1:11" x14ac:dyDescent="0.25">
      <c r="A524" t="s">
        <v>322</v>
      </c>
      <c r="B524" t="s">
        <v>5</v>
      </c>
      <c r="C524" t="s">
        <v>332</v>
      </c>
      <c r="D524">
        <v>4335200000</v>
      </c>
      <c r="E524">
        <v>4377899999.999999</v>
      </c>
      <c r="F524">
        <v>4796899999.999999</v>
      </c>
      <c r="G524">
        <v>5141300000</v>
      </c>
      <c r="H524">
        <v>5395400000</v>
      </c>
      <c r="I524">
        <v>5568800000</v>
      </c>
      <c r="J524">
        <v>5373892000</v>
      </c>
    </row>
    <row r="525" spans="1:11" x14ac:dyDescent="0.25">
      <c r="A525" t="s">
        <v>322</v>
      </c>
      <c r="B525" t="s">
        <v>5</v>
      </c>
      <c r="C525" t="s">
        <v>580</v>
      </c>
      <c r="D525">
        <v>5741986754.9668875</v>
      </c>
      <c r="E525">
        <v>5798543046.3576145</v>
      </c>
      <c r="F525">
        <v>6353509933.7748337</v>
      </c>
      <c r="G525">
        <v>6809668874.1721869</v>
      </c>
      <c r="H525">
        <v>7146225165.5629158</v>
      </c>
      <c r="I525">
        <v>7375894039.7351017</v>
      </c>
      <c r="J525">
        <v>7117737748.3443727</v>
      </c>
    </row>
    <row r="526" spans="1:11" x14ac:dyDescent="0.25">
      <c r="A526" t="s">
        <v>315</v>
      </c>
      <c r="B526" t="s">
        <v>373</v>
      </c>
      <c r="C526" t="s">
        <v>169</v>
      </c>
      <c r="D526">
        <v>1211475</v>
      </c>
      <c r="E526">
        <v>1216652</v>
      </c>
      <c r="F526">
        <v>1243396</v>
      </c>
      <c r="G526">
        <v>1269325</v>
      </c>
      <c r="H526">
        <v>1288511</v>
      </c>
      <c r="I526">
        <v>1280949</v>
      </c>
      <c r="J526">
        <v>1311938</v>
      </c>
      <c r="K526">
        <v>1330131</v>
      </c>
    </row>
    <row r="527" spans="1:11" x14ac:dyDescent="0.25">
      <c r="A527" t="s">
        <v>315</v>
      </c>
      <c r="B527" t="s">
        <v>373</v>
      </c>
      <c r="C527" t="s">
        <v>525</v>
      </c>
      <c r="D527">
        <v>2770362</v>
      </c>
      <c r="E527">
        <v>2824699</v>
      </c>
      <c r="F527">
        <v>2881792</v>
      </c>
      <c r="G527">
        <v>2940108</v>
      </c>
      <c r="H527">
        <v>2998439</v>
      </c>
      <c r="I527">
        <v>3056359</v>
      </c>
      <c r="J527">
        <v>3113779</v>
      </c>
      <c r="K527">
        <v>3170208</v>
      </c>
    </row>
    <row r="528" spans="1:11" x14ac:dyDescent="0.25">
      <c r="A528" t="s">
        <v>315</v>
      </c>
      <c r="B528" t="s">
        <v>373</v>
      </c>
      <c r="C528" t="s">
        <v>332</v>
      </c>
      <c r="D528">
        <v>11443578400000</v>
      </c>
      <c r="E528">
        <v>12853406643100</v>
      </c>
      <c r="F528">
        <v>14350689210500</v>
      </c>
      <c r="G528">
        <v>15482273412900.002</v>
      </c>
      <c r="H528">
        <v>15850726099300.002</v>
      </c>
      <c r="I528">
        <v>16035924945800.002</v>
      </c>
      <c r="J528">
        <v>16886096522600</v>
      </c>
      <c r="K528">
        <v>18059484130100</v>
      </c>
    </row>
    <row r="529" spans="1:11" x14ac:dyDescent="0.25">
      <c r="A529" t="s">
        <v>315</v>
      </c>
      <c r="B529" t="s">
        <v>373</v>
      </c>
      <c r="C529" t="s">
        <v>580</v>
      </c>
      <c r="D529">
        <v>8432599135.6930637</v>
      </c>
      <c r="E529">
        <v>9471480157.7552471</v>
      </c>
      <c r="F529">
        <v>10574804943.273869</v>
      </c>
      <c r="G529">
        <v>11408652157.281872</v>
      </c>
      <c r="H529">
        <v>11680159346.403803</v>
      </c>
      <c r="I529">
        <v>11816629563.877668</v>
      </c>
      <c r="J529">
        <v>12443108087.738216</v>
      </c>
      <c r="K529">
        <v>13307759596.119322</v>
      </c>
    </row>
    <row r="530" spans="1:11" x14ac:dyDescent="0.25">
      <c r="A530" t="s">
        <v>321</v>
      </c>
      <c r="B530" t="s">
        <v>155</v>
      </c>
      <c r="C530" t="s">
        <v>169</v>
      </c>
      <c r="D530">
        <v>246231</v>
      </c>
      <c r="E530">
        <v>248666</v>
      </c>
      <c r="F530">
        <v>252030</v>
      </c>
      <c r="G530">
        <v>255205</v>
      </c>
      <c r="H530">
        <v>258281</v>
      </c>
      <c r="I530">
        <v>259116</v>
      </c>
      <c r="J530">
        <v>259226</v>
      </c>
      <c r="K530">
        <v>258593</v>
      </c>
    </row>
    <row r="531" spans="1:11" x14ac:dyDescent="0.25">
      <c r="A531" t="s">
        <v>321</v>
      </c>
      <c r="B531" t="s">
        <v>155</v>
      </c>
      <c r="C531" t="s">
        <v>525</v>
      </c>
      <c r="D531">
        <v>620079</v>
      </c>
      <c r="E531">
        <v>620601</v>
      </c>
      <c r="F531">
        <v>621207</v>
      </c>
      <c r="G531">
        <v>621810</v>
      </c>
      <c r="H531">
        <v>622159</v>
      </c>
      <c r="I531">
        <v>622303</v>
      </c>
      <c r="J531">
        <v>622373</v>
      </c>
      <c r="K531">
        <v>622345</v>
      </c>
    </row>
    <row r="532" spans="1:11" x14ac:dyDescent="0.25">
      <c r="A532" t="s">
        <v>321</v>
      </c>
      <c r="B532" t="s">
        <v>155</v>
      </c>
      <c r="C532" t="s">
        <v>332</v>
      </c>
      <c r="D532">
        <v>2482409800</v>
      </c>
      <c r="E532">
        <v>2414794700</v>
      </c>
      <c r="F532">
        <v>2500496100</v>
      </c>
      <c r="G532">
        <v>2545097000</v>
      </c>
      <c r="H532">
        <v>2631386500</v>
      </c>
      <c r="I532">
        <v>2708994999.9999995</v>
      </c>
      <c r="J532">
        <v>2836763800.0000005</v>
      </c>
      <c r="K532">
        <v>2974472900</v>
      </c>
    </row>
    <row r="533" spans="1:11" x14ac:dyDescent="0.25">
      <c r="A533" t="s">
        <v>321</v>
      </c>
      <c r="B533" t="s">
        <v>155</v>
      </c>
      <c r="C533" t="s">
        <v>580</v>
      </c>
      <c r="D533">
        <v>4272823814.8392305</v>
      </c>
      <c r="E533">
        <v>4156441979.1234937</v>
      </c>
      <c r="F533">
        <v>4303954683.4662905</v>
      </c>
      <c r="G533">
        <v>4380723550.4290552</v>
      </c>
      <c r="H533">
        <v>4529248516.1984339</v>
      </c>
      <c r="I533">
        <v>4662831394.8327141</v>
      </c>
      <c r="J533">
        <v>4882752203.8117285</v>
      </c>
      <c r="K533">
        <v>5119782657.8487997</v>
      </c>
    </row>
    <row r="534" spans="1:11" x14ac:dyDescent="0.25">
      <c r="A534" t="s">
        <v>26</v>
      </c>
      <c r="B534" t="s">
        <v>157</v>
      </c>
      <c r="C534" t="s">
        <v>169</v>
      </c>
      <c r="D534">
        <v>11723562</v>
      </c>
      <c r="E534">
        <v>11763459</v>
      </c>
      <c r="F534">
        <v>11859508</v>
      </c>
      <c r="G534">
        <v>11845010</v>
      </c>
      <c r="H534">
        <v>11820501</v>
      </c>
      <c r="I534">
        <v>11782316</v>
      </c>
      <c r="J534">
        <v>11740786</v>
      </c>
      <c r="K534">
        <v>11901823</v>
      </c>
    </row>
    <row r="535" spans="1:11" x14ac:dyDescent="0.25">
      <c r="A535" t="s">
        <v>26</v>
      </c>
      <c r="B535" t="s">
        <v>157</v>
      </c>
      <c r="C535" t="s">
        <v>525</v>
      </c>
      <c r="D535">
        <v>32781850</v>
      </c>
      <c r="E535">
        <v>33241898</v>
      </c>
      <c r="F535">
        <v>33715693</v>
      </c>
      <c r="G535">
        <v>34192347</v>
      </c>
      <c r="H535">
        <v>34663603</v>
      </c>
      <c r="I535">
        <v>35126296</v>
      </c>
      <c r="J535">
        <v>35581294</v>
      </c>
      <c r="K535">
        <v>36029138</v>
      </c>
    </row>
    <row r="536" spans="1:11" x14ac:dyDescent="0.25">
      <c r="A536" t="s">
        <v>26</v>
      </c>
      <c r="B536" t="s">
        <v>157</v>
      </c>
      <c r="C536" t="s">
        <v>332</v>
      </c>
      <c r="D536">
        <v>781211851300</v>
      </c>
      <c r="E536">
        <v>804726025400</v>
      </c>
      <c r="F536">
        <v>841223764300</v>
      </c>
      <c r="G536">
        <v>863680181600</v>
      </c>
      <c r="H536">
        <v>902859980800</v>
      </c>
      <c r="I536">
        <v>913025980600</v>
      </c>
      <c r="J536">
        <v>950345979800</v>
      </c>
      <c r="K536">
        <v>978381775600.00012</v>
      </c>
    </row>
    <row r="537" spans="1:11" x14ac:dyDescent="0.25">
      <c r="A537" t="s">
        <v>26</v>
      </c>
      <c r="B537" t="s">
        <v>157</v>
      </c>
      <c r="C537" t="s">
        <v>580</v>
      </c>
      <c r="D537">
        <v>98106615021.851288</v>
      </c>
      <c r="E537">
        <v>101059586129.6841</v>
      </c>
      <c r="F537">
        <v>105643067055.4686</v>
      </c>
      <c r="G537">
        <v>108463202314.75194</v>
      </c>
      <c r="H537">
        <v>113383503344.9417</v>
      </c>
      <c r="I537">
        <v>114660176026.02191</v>
      </c>
      <c r="J537">
        <v>119346918537.72017</v>
      </c>
      <c r="K537">
        <v>122867726652.45216</v>
      </c>
    </row>
    <row r="538" spans="1:11" x14ac:dyDescent="0.25">
      <c r="A538" t="s">
        <v>482</v>
      </c>
      <c r="B538" t="s">
        <v>108</v>
      </c>
      <c r="C538" t="s">
        <v>169</v>
      </c>
      <c r="D538">
        <v>10745519</v>
      </c>
      <c r="E538">
        <v>10968285</v>
      </c>
      <c r="F538">
        <v>11198875</v>
      </c>
      <c r="G538">
        <v>11439377</v>
      </c>
      <c r="H538">
        <v>11690344</v>
      </c>
      <c r="I538">
        <v>12057053</v>
      </c>
      <c r="J538">
        <v>12447552</v>
      </c>
      <c r="K538">
        <v>12848978</v>
      </c>
    </row>
    <row r="539" spans="1:11" x14ac:dyDescent="0.25">
      <c r="A539" t="s">
        <v>482</v>
      </c>
      <c r="B539" t="s">
        <v>108</v>
      </c>
      <c r="C539" t="s">
        <v>525</v>
      </c>
      <c r="D539">
        <v>24187487</v>
      </c>
      <c r="E539">
        <v>24862648</v>
      </c>
      <c r="F539">
        <v>25560725</v>
      </c>
      <c r="G539">
        <v>26286163</v>
      </c>
      <c r="H539">
        <v>27042002</v>
      </c>
      <c r="I539">
        <v>27829942</v>
      </c>
      <c r="J539">
        <v>28649007</v>
      </c>
      <c r="K539">
        <v>29495962</v>
      </c>
    </row>
    <row r="540" spans="1:11" x14ac:dyDescent="0.25">
      <c r="A540" t="s">
        <v>482</v>
      </c>
      <c r="B540" t="s">
        <v>108</v>
      </c>
      <c r="C540" t="s">
        <v>332</v>
      </c>
      <c r="D540">
        <v>343152535800.00006</v>
      </c>
      <c r="E540">
        <v>367853293000</v>
      </c>
      <c r="F540">
        <v>394124210300</v>
      </c>
      <c r="G540">
        <v>423463090200</v>
      </c>
      <c r="H540">
        <v>451386186899.99994</v>
      </c>
      <c r="I540">
        <v>468373093100</v>
      </c>
      <c r="J540">
        <v>485876000000</v>
      </c>
      <c r="K540">
        <v>501739199700</v>
      </c>
    </row>
    <row r="541" spans="1:11" x14ac:dyDescent="0.25">
      <c r="A541" t="s">
        <v>482</v>
      </c>
      <c r="B541" t="s">
        <v>108</v>
      </c>
      <c r="C541" t="s">
        <v>580</v>
      </c>
      <c r="D541">
        <v>10876976988.91715</v>
      </c>
      <c r="E541">
        <v>11659922005.036215</v>
      </c>
      <c r="F541">
        <v>12492636711.001226</v>
      </c>
      <c r="G541">
        <v>13422597262.826773</v>
      </c>
      <c r="H541">
        <v>14307681441.374779</v>
      </c>
      <c r="I541">
        <v>14846118924.925774</v>
      </c>
      <c r="J541">
        <v>15400912189.520552</v>
      </c>
      <c r="K541">
        <v>15903731315.438541</v>
      </c>
    </row>
    <row r="542" spans="1:11" x14ac:dyDescent="0.25">
      <c r="A542" t="s">
        <v>336</v>
      </c>
      <c r="B542" t="s">
        <v>50</v>
      </c>
      <c r="C542" t="s">
        <v>169</v>
      </c>
      <c r="D542">
        <v>24117856</v>
      </c>
      <c r="E542">
        <v>24324492</v>
      </c>
      <c r="F542">
        <v>24519081</v>
      </c>
      <c r="G542">
        <v>24724182</v>
      </c>
      <c r="H542">
        <v>24942807</v>
      </c>
      <c r="I542">
        <v>24636187</v>
      </c>
      <c r="J542">
        <v>24325830</v>
      </c>
      <c r="K542">
        <v>24561204</v>
      </c>
    </row>
    <row r="543" spans="1:11" x14ac:dyDescent="0.25">
      <c r="A543" t="s">
        <v>336</v>
      </c>
      <c r="B543" t="s">
        <v>50</v>
      </c>
      <c r="C543" t="s">
        <v>525</v>
      </c>
      <c r="D543">
        <v>50990615</v>
      </c>
      <c r="E543">
        <v>51413698</v>
      </c>
      <c r="F543">
        <v>51852451</v>
      </c>
      <c r="G543">
        <v>52280807</v>
      </c>
      <c r="H543">
        <v>52680726</v>
      </c>
      <c r="I543">
        <v>53045226</v>
      </c>
      <c r="J543">
        <v>53382581</v>
      </c>
      <c r="K543">
        <v>53708395</v>
      </c>
    </row>
    <row r="544" spans="1:11" x14ac:dyDescent="0.25">
      <c r="A544" t="s">
        <v>336</v>
      </c>
      <c r="B544" t="s">
        <v>50</v>
      </c>
      <c r="C544" t="s">
        <v>332</v>
      </c>
      <c r="D544">
        <v>42000875700000</v>
      </c>
      <c r="E544">
        <v>45080661500000</v>
      </c>
      <c r="F544">
        <v>48879158500000</v>
      </c>
      <c r="G544">
        <v>52785050800399.992</v>
      </c>
      <c r="H544">
        <v>56476225100000.008</v>
      </c>
      <c r="I544">
        <v>59787128500000</v>
      </c>
      <c r="J544">
        <v>63827918600000</v>
      </c>
      <c r="K544">
        <v>67785282151079.992</v>
      </c>
    </row>
    <row r="545" spans="1:11" x14ac:dyDescent="0.25">
      <c r="A545" t="s">
        <v>336</v>
      </c>
      <c r="B545" t="s">
        <v>50</v>
      </c>
      <c r="C545" t="s">
        <v>580</v>
      </c>
      <c r="D545">
        <v>52310879190.543388</v>
      </c>
      <c r="E545">
        <v>56146663569.595062</v>
      </c>
      <c r="F545">
        <v>60877582017.389275</v>
      </c>
      <c r="G545">
        <v>65742258214.069084</v>
      </c>
      <c r="H545">
        <v>70339509334.183594</v>
      </c>
      <c r="I545">
        <v>74463144017.566132</v>
      </c>
      <c r="J545">
        <v>79495831532.589615</v>
      </c>
      <c r="K545">
        <v>84424613687.329437</v>
      </c>
    </row>
    <row r="546" spans="1:11" x14ac:dyDescent="0.25">
      <c r="A546" t="s">
        <v>120</v>
      </c>
      <c r="B546" t="s">
        <v>209</v>
      </c>
      <c r="C546" t="s">
        <v>169</v>
      </c>
      <c r="D546">
        <v>773799</v>
      </c>
      <c r="E546">
        <v>796056</v>
      </c>
      <c r="F546">
        <v>853136</v>
      </c>
      <c r="G546">
        <v>869415</v>
      </c>
      <c r="H546">
        <v>882703</v>
      </c>
      <c r="I546">
        <v>894540</v>
      </c>
      <c r="J546">
        <v>918707</v>
      </c>
      <c r="K546">
        <v>946165</v>
      </c>
    </row>
    <row r="547" spans="1:11" x14ac:dyDescent="0.25">
      <c r="A547" t="s">
        <v>120</v>
      </c>
      <c r="B547" t="s">
        <v>209</v>
      </c>
      <c r="C547" t="s">
        <v>525</v>
      </c>
      <c r="D547">
        <v>2156701</v>
      </c>
      <c r="E547">
        <v>2194784</v>
      </c>
      <c r="F547">
        <v>2233510</v>
      </c>
      <c r="G547">
        <v>2273430</v>
      </c>
      <c r="H547">
        <v>2314904</v>
      </c>
      <c r="I547">
        <v>2358041</v>
      </c>
      <c r="J547">
        <v>2402603</v>
      </c>
      <c r="K547">
        <v>2448255</v>
      </c>
    </row>
    <row r="548" spans="1:11" x14ac:dyDescent="0.25">
      <c r="A548" t="s">
        <v>120</v>
      </c>
      <c r="B548" t="s">
        <v>209</v>
      </c>
      <c r="C548" t="s">
        <v>332</v>
      </c>
      <c r="D548">
        <v>86804494800</v>
      </c>
      <c r="E548">
        <v>91198262300.000015</v>
      </c>
      <c r="F548">
        <v>96318789099.999985</v>
      </c>
      <c r="G548">
        <v>102436648400.00002</v>
      </c>
      <c r="H548">
        <v>108671328100</v>
      </c>
      <c r="I548">
        <v>109891890624.99998</v>
      </c>
      <c r="J548">
        <v>108938164062.5</v>
      </c>
      <c r="K548">
        <v>108856812500</v>
      </c>
    </row>
    <row r="549" spans="1:11" x14ac:dyDescent="0.25">
      <c r="A549" t="s">
        <v>120</v>
      </c>
      <c r="B549" t="s">
        <v>209</v>
      </c>
      <c r="C549" t="s">
        <v>580</v>
      </c>
      <c r="D549">
        <v>11856607186.655813</v>
      </c>
      <c r="E549">
        <v>12456750940.006645</v>
      </c>
      <c r="F549">
        <v>13156162589.094929</v>
      </c>
      <c r="G549">
        <v>13991799668.838978</v>
      </c>
      <c r="H549">
        <v>14843393221.774637</v>
      </c>
      <c r="I549">
        <v>15010109593.306097</v>
      </c>
      <c r="J549">
        <v>14879840288.230413</v>
      </c>
      <c r="K549">
        <v>14868728495.88826</v>
      </c>
    </row>
    <row r="550" spans="1:11" x14ac:dyDescent="0.25">
      <c r="A550" t="s">
        <v>80</v>
      </c>
      <c r="B550" t="s">
        <v>210</v>
      </c>
      <c r="C550" t="s">
        <v>169</v>
      </c>
    </row>
    <row r="551" spans="1:11" x14ac:dyDescent="0.25">
      <c r="A551" t="s">
        <v>80</v>
      </c>
      <c r="B551" t="s">
        <v>210</v>
      </c>
      <c r="C551" t="s">
        <v>525</v>
      </c>
      <c r="D551">
        <v>10057</v>
      </c>
      <c r="E551">
        <v>10279</v>
      </c>
      <c r="F551">
        <v>10821</v>
      </c>
      <c r="G551">
        <v>11853</v>
      </c>
      <c r="H551">
        <v>12475</v>
      </c>
      <c r="I551">
        <v>13049</v>
      </c>
      <c r="J551">
        <v>12876</v>
      </c>
      <c r="K551">
        <v>12704</v>
      </c>
    </row>
    <row r="552" spans="1:11" x14ac:dyDescent="0.25">
      <c r="A552" t="s">
        <v>80</v>
      </c>
      <c r="B552" t="s">
        <v>210</v>
      </c>
      <c r="C552" t="s">
        <v>332</v>
      </c>
      <c r="D552">
        <v>48225600</v>
      </c>
      <c r="E552">
        <v>53089899.999999993</v>
      </c>
      <c r="F552">
        <v>71254599.999999985</v>
      </c>
      <c r="G552">
        <v>97279700.000000015</v>
      </c>
      <c r="H552">
        <v>100011500</v>
      </c>
      <c r="I552">
        <v>110412700</v>
      </c>
      <c r="J552">
        <v>115000000</v>
      </c>
      <c r="K552">
        <v>111000000</v>
      </c>
    </row>
    <row r="553" spans="1:11" x14ac:dyDescent="0.25">
      <c r="A553" t="s">
        <v>80</v>
      </c>
      <c r="B553" t="s">
        <v>210</v>
      </c>
      <c r="C553" t="s">
        <v>580</v>
      </c>
      <c r="D553">
        <v>54986824.293801874</v>
      </c>
      <c r="E553">
        <v>60533098.667004906</v>
      </c>
      <c r="F553">
        <v>81244487.789164558</v>
      </c>
      <c r="G553">
        <v>110918304.20469128</v>
      </c>
      <c r="H553">
        <v>114033102.29130517</v>
      </c>
      <c r="I553">
        <v>125892549.49040049</v>
      </c>
      <c r="J553">
        <v>131122988.49132444</v>
      </c>
      <c r="K553">
        <v>126562188.89162619</v>
      </c>
    </row>
    <row r="554" spans="1:11" x14ac:dyDescent="0.25">
      <c r="A554" t="s">
        <v>166</v>
      </c>
      <c r="B554" t="s">
        <v>563</v>
      </c>
      <c r="C554" t="s">
        <v>169</v>
      </c>
      <c r="D554">
        <v>14319746</v>
      </c>
      <c r="E554">
        <v>14514130</v>
      </c>
      <c r="F554">
        <v>14700364</v>
      </c>
      <c r="G554">
        <v>14902007</v>
      </c>
      <c r="H554">
        <v>15142534</v>
      </c>
      <c r="I554">
        <v>15473806</v>
      </c>
      <c r="J554">
        <v>15850639</v>
      </c>
      <c r="K554">
        <v>16272759</v>
      </c>
    </row>
    <row r="555" spans="1:11" x14ac:dyDescent="0.25">
      <c r="A555" t="s">
        <v>166</v>
      </c>
      <c r="B555" t="s">
        <v>563</v>
      </c>
      <c r="C555" t="s">
        <v>525</v>
      </c>
      <c r="D555">
        <v>27041437</v>
      </c>
      <c r="E555">
        <v>26989862</v>
      </c>
      <c r="F555">
        <v>26917906</v>
      </c>
      <c r="G555">
        <v>26906926</v>
      </c>
      <c r="H555">
        <v>27015031</v>
      </c>
      <c r="I555">
        <v>27261131</v>
      </c>
      <c r="J555">
        <v>27627124</v>
      </c>
      <c r="K555">
        <v>28087871</v>
      </c>
    </row>
    <row r="556" spans="1:11" x14ac:dyDescent="0.25">
      <c r="A556" t="s">
        <v>166</v>
      </c>
      <c r="B556" t="s">
        <v>563</v>
      </c>
      <c r="C556" t="s">
        <v>332</v>
      </c>
      <c r="D556">
        <v>639694000000</v>
      </c>
      <c r="E556">
        <v>670279000000</v>
      </c>
      <c r="F556">
        <v>697954000000</v>
      </c>
      <c r="G556">
        <v>739754358000.00012</v>
      </c>
      <c r="H556">
        <v>764335695800</v>
      </c>
      <c r="I556">
        <v>768835175700</v>
      </c>
      <c r="J556">
        <v>829617298100</v>
      </c>
      <c r="K556">
        <v>881798253099.99988</v>
      </c>
    </row>
    <row r="557" spans="1:11" x14ac:dyDescent="0.25">
      <c r="A557" t="s">
        <v>166</v>
      </c>
      <c r="B557" t="s">
        <v>563</v>
      </c>
      <c r="C557" t="s">
        <v>580</v>
      </c>
      <c r="D557">
        <v>16550239851.639622</v>
      </c>
      <c r="E557">
        <v>17341538638.03186</v>
      </c>
      <c r="F557">
        <v>18057549555.586391</v>
      </c>
      <c r="G557">
        <v>19139013428.601311</v>
      </c>
      <c r="H557">
        <v>19774984746.863125</v>
      </c>
      <c r="I557">
        <v>19891395830.213341</v>
      </c>
      <c r="J557">
        <v>21463958187.233601</v>
      </c>
      <c r="K557">
        <v>22813990110.211792</v>
      </c>
    </row>
    <row r="558" spans="1:11" x14ac:dyDescent="0.25">
      <c r="A558" t="s">
        <v>10</v>
      </c>
      <c r="B558" t="s">
        <v>405</v>
      </c>
      <c r="C558" t="s">
        <v>169</v>
      </c>
      <c r="D558">
        <v>8849862</v>
      </c>
      <c r="E558">
        <v>8962768</v>
      </c>
      <c r="F558">
        <v>8989480</v>
      </c>
      <c r="G558">
        <v>8968813</v>
      </c>
      <c r="H558">
        <v>9034853</v>
      </c>
      <c r="I558">
        <v>9050275</v>
      </c>
      <c r="J558">
        <v>9104588</v>
      </c>
      <c r="K558">
        <v>9147479</v>
      </c>
    </row>
    <row r="559" spans="1:11" x14ac:dyDescent="0.25">
      <c r="A559" t="s">
        <v>10</v>
      </c>
      <c r="B559" t="s">
        <v>405</v>
      </c>
      <c r="C559" t="s">
        <v>525</v>
      </c>
      <c r="D559">
        <v>16693074</v>
      </c>
      <c r="E559">
        <v>16754962</v>
      </c>
      <c r="F559">
        <v>16804432</v>
      </c>
      <c r="G559">
        <v>16865008</v>
      </c>
      <c r="H559">
        <v>16939923</v>
      </c>
      <c r="I559">
        <v>17030314</v>
      </c>
      <c r="J559">
        <v>17131296</v>
      </c>
      <c r="K559">
        <v>17231017</v>
      </c>
    </row>
    <row r="560" spans="1:11" x14ac:dyDescent="0.25">
      <c r="A560" t="s">
        <v>10</v>
      </c>
      <c r="B560" t="s">
        <v>405</v>
      </c>
      <c r="C560" t="s">
        <v>332</v>
      </c>
      <c r="D560">
        <v>649102000000</v>
      </c>
      <c r="E560">
        <v>642413951600</v>
      </c>
      <c r="F560">
        <v>641577687700</v>
      </c>
      <c r="G560">
        <v>650709875000</v>
      </c>
      <c r="H560">
        <v>663458385700</v>
      </c>
      <c r="I560">
        <v>677999494200</v>
      </c>
      <c r="J560">
        <v>697450162000</v>
      </c>
      <c r="K560">
        <v>716095566400</v>
      </c>
    </row>
    <row r="561" spans="1:11" x14ac:dyDescent="0.25">
      <c r="A561" t="s">
        <v>10</v>
      </c>
      <c r="B561" t="s">
        <v>405</v>
      </c>
      <c r="C561" t="s">
        <v>580</v>
      </c>
      <c r="D561">
        <v>859686563415.02002</v>
      </c>
      <c r="E561">
        <v>850828748549.32971</v>
      </c>
      <c r="F561">
        <v>849721180188.27234</v>
      </c>
      <c r="G561">
        <v>861816072387.64819</v>
      </c>
      <c r="H561">
        <v>878700511739.77258</v>
      </c>
      <c r="I561">
        <v>897959111458.47607</v>
      </c>
      <c r="J561">
        <v>923720051583.61694</v>
      </c>
      <c r="K561">
        <v>948414481168.05725</v>
      </c>
    </row>
    <row r="562" spans="1:11" x14ac:dyDescent="0.25">
      <c r="A562" t="s">
        <v>565</v>
      </c>
      <c r="B562" t="s">
        <v>152</v>
      </c>
      <c r="C562" t="s">
        <v>169</v>
      </c>
      <c r="D562">
        <v>122182</v>
      </c>
      <c r="E562">
        <v>124930</v>
      </c>
      <c r="F562">
        <v>127499</v>
      </c>
      <c r="G562">
        <v>129937</v>
      </c>
      <c r="H562">
        <v>132351</v>
      </c>
      <c r="I562">
        <v>134380</v>
      </c>
      <c r="J562">
        <v>136242</v>
      </c>
      <c r="K562">
        <v>138116</v>
      </c>
    </row>
    <row r="563" spans="1:11" x14ac:dyDescent="0.25">
      <c r="A563" t="s">
        <v>565</v>
      </c>
      <c r="B563" t="s">
        <v>152</v>
      </c>
      <c r="C563" t="s">
        <v>525</v>
      </c>
      <c r="D563">
        <v>254350</v>
      </c>
      <c r="E563">
        <v>259000</v>
      </c>
      <c r="F563">
        <v>263650</v>
      </c>
      <c r="G563">
        <v>268050</v>
      </c>
      <c r="H563">
        <v>272400</v>
      </c>
      <c r="I563">
        <v>276550</v>
      </c>
      <c r="J563">
        <v>280350</v>
      </c>
      <c r="K563">
        <v>284060</v>
      </c>
    </row>
    <row r="564" spans="1:11" x14ac:dyDescent="0.25">
      <c r="A564" t="s">
        <v>565</v>
      </c>
      <c r="B564" t="s">
        <v>152</v>
      </c>
      <c r="C564" t="s">
        <v>332</v>
      </c>
    </row>
    <row r="565" spans="1:11" x14ac:dyDescent="0.25">
      <c r="A565" t="s">
        <v>565</v>
      </c>
      <c r="B565" t="s">
        <v>152</v>
      </c>
      <c r="C565" t="s">
        <v>580</v>
      </c>
    </row>
    <row r="566" spans="1:11" x14ac:dyDescent="0.25">
      <c r="A566" t="s">
        <v>443</v>
      </c>
      <c r="B566" t="s">
        <v>230</v>
      </c>
      <c r="C566" t="s">
        <v>169</v>
      </c>
      <c r="D566">
        <v>2353499</v>
      </c>
      <c r="E566">
        <v>2362611</v>
      </c>
      <c r="F566">
        <v>2393986</v>
      </c>
      <c r="G566">
        <v>2464873</v>
      </c>
      <c r="H566">
        <v>2513183</v>
      </c>
      <c r="I566">
        <v>2608002</v>
      </c>
      <c r="J566">
        <v>2694635</v>
      </c>
      <c r="K566">
        <v>2744068</v>
      </c>
    </row>
    <row r="567" spans="1:11" x14ac:dyDescent="0.25">
      <c r="A567" t="s">
        <v>443</v>
      </c>
      <c r="B567" t="s">
        <v>230</v>
      </c>
      <c r="C567" t="s">
        <v>525</v>
      </c>
      <c r="D567">
        <v>4384000</v>
      </c>
      <c r="E567">
        <v>4408100</v>
      </c>
      <c r="F567">
        <v>4442100</v>
      </c>
      <c r="G567">
        <v>4509700</v>
      </c>
      <c r="H567">
        <v>4595700</v>
      </c>
      <c r="I567">
        <v>4693200</v>
      </c>
      <c r="J567">
        <v>4793900</v>
      </c>
      <c r="K567">
        <v>4885500</v>
      </c>
    </row>
    <row r="568" spans="1:11" x14ac:dyDescent="0.25">
      <c r="A568" t="s">
        <v>443</v>
      </c>
      <c r="B568" t="s">
        <v>230</v>
      </c>
      <c r="C568" t="s">
        <v>332</v>
      </c>
      <c r="D568">
        <v>208182557000</v>
      </c>
      <c r="E568">
        <v>212816628900</v>
      </c>
      <c r="F568">
        <v>218297478600</v>
      </c>
      <c r="G568">
        <v>226408393500</v>
      </c>
      <c r="H568">
        <v>234524465500</v>
      </c>
      <c r="I568">
        <v>243074756000</v>
      </c>
      <c r="J568">
        <v>250679254500</v>
      </c>
      <c r="K568">
        <v>257654841351.59</v>
      </c>
    </row>
    <row r="569" spans="1:11" x14ac:dyDescent="0.25">
      <c r="A569" t="s">
        <v>443</v>
      </c>
      <c r="B569" t="s">
        <v>230</v>
      </c>
      <c r="C569" t="s">
        <v>580</v>
      </c>
      <c r="D569">
        <v>150005391746.25143</v>
      </c>
      <c r="E569">
        <v>153344460017.6619</v>
      </c>
      <c r="F569">
        <v>157293671796.96973</v>
      </c>
      <c r="G569">
        <v>163137970111.52548</v>
      </c>
      <c r="H569">
        <v>168985984360.86905</v>
      </c>
      <c r="I569">
        <v>175146873603.8461</v>
      </c>
      <c r="J569">
        <v>180626274918.55991</v>
      </c>
      <c r="K569">
        <v>185652515605.63513</v>
      </c>
    </row>
    <row r="570" spans="1:11" x14ac:dyDescent="0.25">
      <c r="A570" t="s">
        <v>480</v>
      </c>
      <c r="B570" t="s">
        <v>170</v>
      </c>
      <c r="C570" t="s">
        <v>169</v>
      </c>
      <c r="D570">
        <v>2593511</v>
      </c>
      <c r="E570">
        <v>2667700</v>
      </c>
      <c r="F570">
        <v>2742356</v>
      </c>
      <c r="G570">
        <v>2815883</v>
      </c>
      <c r="H570">
        <v>2882001</v>
      </c>
      <c r="I570">
        <v>2950187</v>
      </c>
      <c r="J570">
        <v>3015341</v>
      </c>
      <c r="K570">
        <v>3078234</v>
      </c>
    </row>
    <row r="571" spans="1:11" x14ac:dyDescent="0.25">
      <c r="A571" t="s">
        <v>480</v>
      </c>
      <c r="B571" t="s">
        <v>170</v>
      </c>
      <c r="C571" t="s">
        <v>525</v>
      </c>
      <c r="D571">
        <v>5903039</v>
      </c>
      <c r="E571">
        <v>5982526</v>
      </c>
      <c r="F571">
        <v>6062454</v>
      </c>
      <c r="G571">
        <v>6142733</v>
      </c>
      <c r="H571">
        <v>6223240</v>
      </c>
      <c r="I571">
        <v>6303974</v>
      </c>
      <c r="J571">
        <v>6384855</v>
      </c>
      <c r="K571">
        <v>6465513</v>
      </c>
    </row>
    <row r="572" spans="1:11" x14ac:dyDescent="0.25">
      <c r="A572" t="s">
        <v>480</v>
      </c>
      <c r="B572" t="s">
        <v>170</v>
      </c>
      <c r="C572" t="s">
        <v>332</v>
      </c>
      <c r="D572">
        <v>138654236100</v>
      </c>
      <c r="E572">
        <v>147661404600</v>
      </c>
      <c r="F572">
        <v>154936820900</v>
      </c>
      <c r="G572">
        <v>162351260799.99997</v>
      </c>
      <c r="H572">
        <v>170131567748.116</v>
      </c>
      <c r="I572">
        <v>177894921915.56201</v>
      </c>
      <c r="J572">
        <v>186212355186.608</v>
      </c>
      <c r="K572">
        <v>179107031414.21103</v>
      </c>
    </row>
    <row r="573" spans="1:11" x14ac:dyDescent="0.25">
      <c r="A573" t="s">
        <v>480</v>
      </c>
      <c r="B573" t="s">
        <v>170</v>
      </c>
      <c r="C573" t="s">
        <v>580</v>
      </c>
      <c r="D573">
        <v>9311876958.362833</v>
      </c>
      <c r="E573">
        <v>9916789200.3137417</v>
      </c>
      <c r="F573">
        <v>10405398732.283659</v>
      </c>
      <c r="G573">
        <v>10903344947.314415</v>
      </c>
      <c r="H573">
        <v>11425862419.819908</v>
      </c>
      <c r="I573">
        <v>11947241360.880985</v>
      </c>
      <c r="J573">
        <v>12505831688.936411</v>
      </c>
      <c r="K573">
        <v>12028645397.490021</v>
      </c>
    </row>
    <row r="574" spans="1:11" x14ac:dyDescent="0.25">
      <c r="A574" t="s">
        <v>140</v>
      </c>
      <c r="B574" t="s">
        <v>109</v>
      </c>
      <c r="C574" t="s">
        <v>169</v>
      </c>
      <c r="D574">
        <v>6759577</v>
      </c>
      <c r="E574">
        <v>7010171</v>
      </c>
      <c r="F574">
        <v>7279127</v>
      </c>
      <c r="G574">
        <v>7561800</v>
      </c>
      <c r="H574">
        <v>7860145</v>
      </c>
      <c r="I574">
        <v>8156917</v>
      </c>
      <c r="J574">
        <v>8474249</v>
      </c>
      <c r="K574">
        <v>8812547</v>
      </c>
    </row>
    <row r="575" spans="1:11" x14ac:dyDescent="0.25">
      <c r="A575" t="s">
        <v>140</v>
      </c>
      <c r="B575" t="s">
        <v>109</v>
      </c>
      <c r="C575" t="s">
        <v>525</v>
      </c>
      <c r="D575">
        <v>17114761</v>
      </c>
      <c r="E575">
        <v>17795191</v>
      </c>
      <c r="F575">
        <v>18504255</v>
      </c>
      <c r="G575">
        <v>19240157</v>
      </c>
      <c r="H575">
        <v>20001663</v>
      </c>
      <c r="I575">
        <v>20788838</v>
      </c>
      <c r="J575">
        <v>21602472</v>
      </c>
      <c r="K575">
        <v>22442948</v>
      </c>
    </row>
    <row r="576" spans="1:11" x14ac:dyDescent="0.25">
      <c r="A576" t="s">
        <v>140</v>
      </c>
      <c r="B576" t="s">
        <v>109</v>
      </c>
      <c r="C576" t="s">
        <v>332</v>
      </c>
      <c r="D576">
        <v>2371994000000</v>
      </c>
      <c r="E576">
        <v>2653071000000</v>
      </c>
      <c r="F576">
        <v>2792845787800</v>
      </c>
      <c r="G576">
        <v>3003120350000</v>
      </c>
      <c r="H576">
        <v>3133367852900</v>
      </c>
      <c r="I576">
        <v>3287715389200.0005</v>
      </c>
      <c r="J576">
        <v>3448597660400</v>
      </c>
      <c r="K576">
        <v>3626983211665.3301</v>
      </c>
    </row>
    <row r="577" spans="1:11" x14ac:dyDescent="0.25">
      <c r="A577" t="s">
        <v>140</v>
      </c>
      <c r="B577" t="s">
        <v>109</v>
      </c>
      <c r="C577" t="s">
        <v>580</v>
      </c>
      <c r="D577">
        <v>5849222100.9034748</v>
      </c>
      <c r="E577">
        <v>6542344343.3946638</v>
      </c>
      <c r="F577">
        <v>6887022187.4148655</v>
      </c>
      <c r="G577">
        <v>7405549054.0418653</v>
      </c>
      <c r="H577">
        <v>7726733075.8185511</v>
      </c>
      <c r="I577">
        <v>8107346610.4843073</v>
      </c>
      <c r="J577">
        <v>8504074484.3096981</v>
      </c>
      <c r="K577">
        <v>8943964597.4141235</v>
      </c>
    </row>
    <row r="578" spans="1:11" x14ac:dyDescent="0.25">
      <c r="A578" t="s">
        <v>237</v>
      </c>
      <c r="B578" t="s">
        <v>538</v>
      </c>
      <c r="C578" t="s">
        <v>169</v>
      </c>
      <c r="D578">
        <v>50046951</v>
      </c>
      <c r="E578">
        <v>51395024</v>
      </c>
      <c r="F578">
        <v>52804823</v>
      </c>
      <c r="G578">
        <v>54247539</v>
      </c>
      <c r="H578">
        <v>55806382</v>
      </c>
      <c r="I578">
        <v>57389153</v>
      </c>
      <c r="J578">
        <v>59035065</v>
      </c>
      <c r="K578">
        <v>60724387</v>
      </c>
    </row>
    <row r="579" spans="1:11" x14ac:dyDescent="0.25">
      <c r="A579" t="s">
        <v>237</v>
      </c>
      <c r="B579" t="s">
        <v>538</v>
      </c>
      <c r="C579" t="s">
        <v>525</v>
      </c>
      <c r="D579">
        <v>162805071</v>
      </c>
      <c r="E579">
        <v>167228767</v>
      </c>
      <c r="F579">
        <v>171765769</v>
      </c>
      <c r="G579">
        <v>176404902</v>
      </c>
      <c r="H579">
        <v>181137448</v>
      </c>
      <c r="I579">
        <v>185960289</v>
      </c>
      <c r="J579">
        <v>190873311</v>
      </c>
      <c r="K579">
        <v>195874740</v>
      </c>
    </row>
    <row r="580" spans="1:11" x14ac:dyDescent="0.25">
      <c r="A580" t="s">
        <v>237</v>
      </c>
      <c r="B580" t="s">
        <v>538</v>
      </c>
      <c r="C580" t="s">
        <v>332</v>
      </c>
      <c r="D580">
        <v>57511041765000</v>
      </c>
      <c r="E580">
        <v>59943794014100.008</v>
      </c>
      <c r="F580">
        <v>63942845560000</v>
      </c>
      <c r="G580">
        <v>67977459215299.992</v>
      </c>
      <c r="H580">
        <v>69780692718300</v>
      </c>
      <c r="I580">
        <v>68652430364700.008</v>
      </c>
      <c r="J580">
        <v>69205691115000</v>
      </c>
      <c r="K580">
        <v>70546390870000</v>
      </c>
    </row>
    <row r="581" spans="1:11" x14ac:dyDescent="0.25">
      <c r="A581" t="s">
        <v>237</v>
      </c>
      <c r="B581" t="s">
        <v>538</v>
      </c>
      <c r="C581" t="s">
        <v>580</v>
      </c>
      <c r="D581">
        <v>382646753549.61481</v>
      </c>
      <c r="E581">
        <v>398832945309.31891</v>
      </c>
      <c r="F581">
        <v>425440428748.22021</v>
      </c>
      <c r="G581">
        <v>452284522849.93811</v>
      </c>
      <c r="H581">
        <v>464282244063.79327</v>
      </c>
      <c r="I581">
        <v>456775408619.54254</v>
      </c>
      <c r="J581">
        <v>460456500518.96893</v>
      </c>
      <c r="K581">
        <v>469376777269.15851</v>
      </c>
    </row>
    <row r="582" spans="1:11" x14ac:dyDescent="0.25">
      <c r="A582" t="s">
        <v>91</v>
      </c>
      <c r="B582" t="s">
        <v>513</v>
      </c>
      <c r="C582" t="s">
        <v>169</v>
      </c>
      <c r="D582">
        <v>948105</v>
      </c>
      <c r="E582">
        <v>946040</v>
      </c>
      <c r="F582">
        <v>959460</v>
      </c>
      <c r="G582">
        <v>964055</v>
      </c>
      <c r="H582">
        <v>959948</v>
      </c>
      <c r="I582">
        <v>951801</v>
      </c>
      <c r="J582">
        <v>956562</v>
      </c>
      <c r="K582">
        <v>956451</v>
      </c>
    </row>
    <row r="583" spans="1:11" x14ac:dyDescent="0.25">
      <c r="A583" t="s">
        <v>91</v>
      </c>
      <c r="B583" t="s">
        <v>513</v>
      </c>
      <c r="C583" t="s">
        <v>525</v>
      </c>
      <c r="D583">
        <v>2072487</v>
      </c>
      <c r="E583">
        <v>2074278</v>
      </c>
      <c r="F583">
        <v>2076067</v>
      </c>
      <c r="G583">
        <v>2077775</v>
      </c>
      <c r="H583">
        <v>2079328</v>
      </c>
      <c r="I583">
        <v>2080745</v>
      </c>
      <c r="J583">
        <v>2081996</v>
      </c>
      <c r="K583">
        <v>2082958</v>
      </c>
    </row>
    <row r="584" spans="1:11" x14ac:dyDescent="0.25">
      <c r="A584" t="s">
        <v>91</v>
      </c>
      <c r="B584" t="s">
        <v>513</v>
      </c>
      <c r="C584" t="s">
        <v>332</v>
      </c>
      <c r="D584">
        <v>383837000000.00006</v>
      </c>
      <c r="E584">
        <v>382087000000</v>
      </c>
      <c r="F584">
        <v>393262000000</v>
      </c>
      <c r="G584">
        <v>407536000000</v>
      </c>
      <c r="H584">
        <v>423249000000</v>
      </c>
      <c r="I584">
        <v>435305000000</v>
      </c>
      <c r="J584">
        <v>436352000000</v>
      </c>
      <c r="K584">
        <v>447979000000</v>
      </c>
    </row>
    <row r="585" spans="1:11" x14ac:dyDescent="0.25">
      <c r="A585" t="s">
        <v>91</v>
      </c>
      <c r="B585" t="s">
        <v>513</v>
      </c>
      <c r="C585" t="s">
        <v>580</v>
      </c>
      <c r="D585">
        <v>9627285730.1482258</v>
      </c>
      <c r="E585">
        <v>9583392749.4617367</v>
      </c>
      <c r="F585">
        <v>9863680783.2740211</v>
      </c>
      <c r="G585">
        <v>10221697015.456264</v>
      </c>
      <c r="H585">
        <v>10615805818.614426</v>
      </c>
      <c r="I585">
        <v>10918190832.989452</v>
      </c>
      <c r="J585">
        <v>10944451376.291595</v>
      </c>
      <c r="K585">
        <v>11236076339.97262</v>
      </c>
    </row>
    <row r="586" spans="1:11" x14ac:dyDescent="0.25">
      <c r="A586" t="s">
        <v>142</v>
      </c>
      <c r="B586" t="s">
        <v>487</v>
      </c>
      <c r="C586" t="s">
        <v>169</v>
      </c>
    </row>
    <row r="587" spans="1:11" x14ac:dyDescent="0.25">
      <c r="A587" t="s">
        <v>142</v>
      </c>
      <c r="B587" t="s">
        <v>487</v>
      </c>
      <c r="C587" t="s">
        <v>525</v>
      </c>
      <c r="D587">
        <v>54012</v>
      </c>
      <c r="E587">
        <v>54311</v>
      </c>
      <c r="F587">
        <v>54784</v>
      </c>
      <c r="G587">
        <v>55305</v>
      </c>
      <c r="H587">
        <v>55780</v>
      </c>
      <c r="I587">
        <v>56188</v>
      </c>
      <c r="J587">
        <v>56562</v>
      </c>
      <c r="K587">
        <v>56882</v>
      </c>
    </row>
    <row r="588" spans="1:11" x14ac:dyDescent="0.25">
      <c r="A588" t="s">
        <v>142</v>
      </c>
      <c r="B588" t="s">
        <v>487</v>
      </c>
      <c r="C588" t="s">
        <v>332</v>
      </c>
      <c r="D588">
        <v>744000000</v>
      </c>
      <c r="E588">
        <v>748000000</v>
      </c>
      <c r="F588">
        <v>766000000</v>
      </c>
      <c r="G588">
        <v>795000000</v>
      </c>
      <c r="H588">
        <v>822000000</v>
      </c>
      <c r="I588">
        <v>1054000000</v>
      </c>
      <c r="J588">
        <v>1319000000</v>
      </c>
    </row>
    <row r="589" spans="1:11" x14ac:dyDescent="0.25">
      <c r="A589" t="s">
        <v>142</v>
      </c>
      <c r="B589" t="s">
        <v>487</v>
      </c>
      <c r="C589" t="s">
        <v>580</v>
      </c>
      <c r="D589">
        <v>737538461.53846157</v>
      </c>
      <c r="E589">
        <v>741503722.08436728</v>
      </c>
      <c r="F589">
        <v>759347394.54094303</v>
      </c>
      <c r="G589">
        <v>788095533.49875939</v>
      </c>
      <c r="H589">
        <v>814861042.18362296</v>
      </c>
      <c r="I589">
        <v>1044846153.8461541</v>
      </c>
      <c r="J589">
        <v>1307544665.0124073</v>
      </c>
    </row>
    <row r="590" spans="1:11" x14ac:dyDescent="0.25">
      <c r="A590" t="s">
        <v>534</v>
      </c>
      <c r="B590" t="s">
        <v>477</v>
      </c>
      <c r="C590" t="s">
        <v>169</v>
      </c>
      <c r="D590">
        <v>2626284</v>
      </c>
      <c r="E590">
        <v>2671563</v>
      </c>
      <c r="F590">
        <v>2698761</v>
      </c>
      <c r="G590">
        <v>2723816</v>
      </c>
      <c r="H590">
        <v>2762074</v>
      </c>
      <c r="I590">
        <v>2768877</v>
      </c>
      <c r="J590">
        <v>2759248</v>
      </c>
      <c r="K590">
        <v>2774280</v>
      </c>
    </row>
    <row r="591" spans="1:11" x14ac:dyDescent="0.25">
      <c r="A591" t="s">
        <v>534</v>
      </c>
      <c r="B591" t="s">
        <v>477</v>
      </c>
      <c r="C591" t="s">
        <v>525</v>
      </c>
      <c r="D591">
        <v>4953088</v>
      </c>
      <c r="E591">
        <v>5018573</v>
      </c>
      <c r="F591">
        <v>5079623</v>
      </c>
      <c r="G591">
        <v>5137232</v>
      </c>
      <c r="H591">
        <v>5188607</v>
      </c>
      <c r="I591">
        <v>5234519</v>
      </c>
      <c r="J591">
        <v>5276968</v>
      </c>
      <c r="K591">
        <v>5314336</v>
      </c>
    </row>
    <row r="592" spans="1:11" x14ac:dyDescent="0.25">
      <c r="A592" t="s">
        <v>534</v>
      </c>
      <c r="B592" t="s">
        <v>477</v>
      </c>
      <c r="C592" t="s">
        <v>332</v>
      </c>
      <c r="D592">
        <v>2618948454000</v>
      </c>
      <c r="E592">
        <v>2690226456800</v>
      </c>
      <c r="F592">
        <v>2718322888100</v>
      </c>
      <c r="G592">
        <v>2772012957700</v>
      </c>
      <c r="H592">
        <v>2826623080300</v>
      </c>
      <c r="I592">
        <v>2860185124100</v>
      </c>
      <c r="J592">
        <v>2916829310000</v>
      </c>
      <c r="K592">
        <v>2959007526400</v>
      </c>
    </row>
    <row r="593" spans="1:11" x14ac:dyDescent="0.25">
      <c r="A593" t="s">
        <v>534</v>
      </c>
      <c r="B593" t="s">
        <v>477</v>
      </c>
      <c r="C593" t="s">
        <v>580</v>
      </c>
      <c r="D593">
        <v>433301826113.33215</v>
      </c>
      <c r="E593">
        <v>445094684704.26007</v>
      </c>
      <c r="F593">
        <v>449743204980.00806</v>
      </c>
      <c r="G593">
        <v>458626161483.5238</v>
      </c>
      <c r="H593">
        <v>467661339633.255</v>
      </c>
      <c r="I593">
        <v>473214138828.07098</v>
      </c>
      <c r="J593">
        <v>482585850268.85413</v>
      </c>
      <c r="K593">
        <v>489564184707.01758</v>
      </c>
    </row>
    <row r="594" spans="1:11" x14ac:dyDescent="0.25">
      <c r="A594" t="s">
        <v>550</v>
      </c>
      <c r="B594" t="s">
        <v>449</v>
      </c>
      <c r="C594" t="s">
        <v>169</v>
      </c>
      <c r="D594">
        <v>1557566</v>
      </c>
      <c r="E594">
        <v>1739858</v>
      </c>
      <c r="F594">
        <v>1937568</v>
      </c>
      <c r="G594">
        <v>2136449</v>
      </c>
      <c r="H594">
        <v>2325157</v>
      </c>
      <c r="I594">
        <v>2459453</v>
      </c>
      <c r="J594">
        <v>2591664</v>
      </c>
      <c r="K594">
        <v>2711129</v>
      </c>
    </row>
    <row r="595" spans="1:11" x14ac:dyDescent="0.25">
      <c r="A595" t="s">
        <v>550</v>
      </c>
      <c r="B595" t="s">
        <v>449</v>
      </c>
      <c r="C595" t="s">
        <v>525</v>
      </c>
      <c r="D595">
        <v>3251108</v>
      </c>
      <c r="E595">
        <v>3498029</v>
      </c>
      <c r="F595">
        <v>3764805</v>
      </c>
      <c r="G595">
        <v>4027260</v>
      </c>
      <c r="H595">
        <v>4267348</v>
      </c>
      <c r="I595">
        <v>4479219</v>
      </c>
      <c r="J595">
        <v>4665935</v>
      </c>
      <c r="K595">
        <v>4829483</v>
      </c>
    </row>
    <row r="596" spans="1:11" x14ac:dyDescent="0.25">
      <c r="A596" t="s">
        <v>550</v>
      </c>
      <c r="B596" t="s">
        <v>449</v>
      </c>
      <c r="C596" t="s">
        <v>332</v>
      </c>
      <c r="D596">
        <v>22297999999.999996</v>
      </c>
      <c r="E596">
        <v>24379000000</v>
      </c>
      <c r="F596">
        <v>25445000000</v>
      </c>
      <c r="G596">
        <v>26145000000</v>
      </c>
      <c r="H596">
        <v>27384599999.999996</v>
      </c>
      <c r="I596">
        <v>28748399900</v>
      </c>
      <c r="J596">
        <v>28481599900</v>
      </c>
      <c r="K596">
        <v>29086873000</v>
      </c>
    </row>
    <row r="597" spans="1:11" x14ac:dyDescent="0.25">
      <c r="A597" t="s">
        <v>550</v>
      </c>
      <c r="B597" t="s">
        <v>449</v>
      </c>
      <c r="C597" t="s">
        <v>580</v>
      </c>
      <c r="D597">
        <v>57992197659.297775</v>
      </c>
      <c r="E597">
        <v>63404421326.397919</v>
      </c>
      <c r="F597">
        <v>66176853055.916771</v>
      </c>
      <c r="G597">
        <v>67997399219.76593</v>
      </c>
      <c r="H597">
        <v>71221326397.919373</v>
      </c>
      <c r="I597">
        <v>74768270221.06633</v>
      </c>
      <c r="J597">
        <v>74074382054.616394</v>
      </c>
      <c r="K597">
        <v>75648564369.310806</v>
      </c>
    </row>
    <row r="598" spans="1:11" x14ac:dyDescent="0.25">
      <c r="A598" t="s">
        <v>577</v>
      </c>
      <c r="B598" t="s">
        <v>104</v>
      </c>
      <c r="C598" t="s">
        <v>169</v>
      </c>
      <c r="D598">
        <v>60531070</v>
      </c>
      <c r="E598">
        <v>62510434</v>
      </c>
      <c r="F598">
        <v>64555927</v>
      </c>
      <c r="G598">
        <v>66017257</v>
      </c>
      <c r="H598">
        <v>68893366</v>
      </c>
      <c r="I598">
        <v>70485398</v>
      </c>
      <c r="J598">
        <v>72102202</v>
      </c>
      <c r="K598">
        <v>73917020</v>
      </c>
    </row>
    <row r="599" spans="1:11" x14ac:dyDescent="0.25">
      <c r="A599" t="s">
        <v>577</v>
      </c>
      <c r="B599" t="s">
        <v>104</v>
      </c>
      <c r="C599" t="s">
        <v>525</v>
      </c>
      <c r="D599">
        <v>183340592</v>
      </c>
      <c r="E599">
        <v>187281475</v>
      </c>
      <c r="F599">
        <v>191262919</v>
      </c>
      <c r="G599">
        <v>195306825</v>
      </c>
      <c r="H599">
        <v>199426964</v>
      </c>
      <c r="I599">
        <v>203627284</v>
      </c>
      <c r="J599">
        <v>207896686</v>
      </c>
      <c r="K599">
        <v>212215030</v>
      </c>
    </row>
    <row r="600" spans="1:11" x14ac:dyDescent="0.25">
      <c r="A600" t="s">
        <v>577</v>
      </c>
      <c r="B600" t="s">
        <v>104</v>
      </c>
      <c r="C600" t="s">
        <v>332</v>
      </c>
      <c r="D600">
        <v>9404102000000</v>
      </c>
      <c r="E600">
        <v>9733907000000</v>
      </c>
      <c r="F600">
        <v>10161854000000</v>
      </c>
      <c r="G600">
        <v>10636891000000</v>
      </c>
      <c r="H600">
        <v>11140138000000</v>
      </c>
      <c r="I600">
        <v>11755824000000.002</v>
      </c>
      <c r="J600">
        <v>12425979000000</v>
      </c>
      <c r="K600">
        <v>13100711000000</v>
      </c>
    </row>
    <row r="601" spans="1:11" x14ac:dyDescent="0.25">
      <c r="A601" t="s">
        <v>577</v>
      </c>
      <c r="B601" t="s">
        <v>104</v>
      </c>
      <c r="C601" t="s">
        <v>580</v>
      </c>
      <c r="D601">
        <v>182282709027.43039</v>
      </c>
      <c r="E601">
        <v>188675424552.08032</v>
      </c>
      <c r="F601">
        <v>196970457770.58026</v>
      </c>
      <c r="G601">
        <v>206178251481.05508</v>
      </c>
      <c r="H601">
        <v>215932848620.67853</v>
      </c>
      <c r="I601">
        <v>227866886765.9754</v>
      </c>
      <c r="J601">
        <v>240856714914.18958</v>
      </c>
      <c r="K601">
        <v>253935260513.49252</v>
      </c>
    </row>
    <row r="602" spans="1:11" x14ac:dyDescent="0.25">
      <c r="A602" t="s">
        <v>533</v>
      </c>
      <c r="B602" t="s">
        <v>300</v>
      </c>
      <c r="C602" t="s">
        <v>169</v>
      </c>
    </row>
    <row r="603" spans="1:11" x14ac:dyDescent="0.25">
      <c r="A603" t="s">
        <v>533</v>
      </c>
      <c r="B603" t="s">
        <v>300</v>
      </c>
      <c r="C603" t="s">
        <v>525</v>
      </c>
      <c r="D603">
        <v>17745</v>
      </c>
      <c r="E603">
        <v>17640</v>
      </c>
      <c r="F603">
        <v>17606</v>
      </c>
      <c r="G603">
        <v>17626</v>
      </c>
      <c r="H603">
        <v>17665</v>
      </c>
      <c r="I603">
        <v>17725</v>
      </c>
      <c r="J603">
        <v>17808</v>
      </c>
      <c r="K603">
        <v>17907</v>
      </c>
    </row>
    <row r="604" spans="1:11" x14ac:dyDescent="0.25">
      <c r="A604" t="s">
        <v>533</v>
      </c>
      <c r="B604" t="s">
        <v>300</v>
      </c>
      <c r="C604" t="s">
        <v>332</v>
      </c>
      <c r="D604">
        <v>249798700</v>
      </c>
      <c r="E604">
        <v>258784499.99999997</v>
      </c>
      <c r="F604">
        <v>253339800</v>
      </c>
      <c r="G604">
        <v>265436400</v>
      </c>
      <c r="H604">
        <v>293124000</v>
      </c>
      <c r="I604">
        <v>294667500</v>
      </c>
      <c r="J604">
        <v>284146200</v>
      </c>
      <c r="K604">
        <v>298353510</v>
      </c>
    </row>
    <row r="605" spans="1:11" x14ac:dyDescent="0.25">
      <c r="A605" t="s">
        <v>533</v>
      </c>
      <c r="B605" t="s">
        <v>300</v>
      </c>
      <c r="C605" t="s">
        <v>580</v>
      </c>
      <c r="D605">
        <v>192713097.53036314</v>
      </c>
      <c r="E605">
        <v>199645404.83135524</v>
      </c>
      <c r="F605">
        <v>195444962.62679788</v>
      </c>
      <c r="G605">
        <v>204777169.94247162</v>
      </c>
      <c r="H605">
        <v>226137421.85403752</v>
      </c>
      <c r="I605">
        <v>227328191.32576862</v>
      </c>
      <c r="J605">
        <v>219211286.3416906</v>
      </c>
      <c r="K605">
        <v>230171850.65877515</v>
      </c>
    </row>
    <row r="606" spans="1:11" x14ac:dyDescent="0.25">
      <c r="A606" t="s">
        <v>424</v>
      </c>
      <c r="B606" t="s">
        <v>360</v>
      </c>
      <c r="C606" t="s">
        <v>169</v>
      </c>
      <c r="D606">
        <v>1641467</v>
      </c>
      <c r="E606">
        <v>1726470</v>
      </c>
      <c r="F606">
        <v>1787263</v>
      </c>
      <c r="G606">
        <v>1813015</v>
      </c>
      <c r="H606">
        <v>1857694</v>
      </c>
      <c r="I606">
        <v>1909898</v>
      </c>
      <c r="J606">
        <v>1981664</v>
      </c>
      <c r="K606">
        <v>2021457</v>
      </c>
    </row>
    <row r="607" spans="1:11" x14ac:dyDescent="0.25">
      <c r="A607" t="s">
        <v>424</v>
      </c>
      <c r="B607" t="s">
        <v>360</v>
      </c>
      <c r="C607" t="s">
        <v>525</v>
      </c>
      <c r="D607">
        <v>3706483</v>
      </c>
      <c r="E607">
        <v>3770624</v>
      </c>
      <c r="F607">
        <v>3835437</v>
      </c>
      <c r="G607">
        <v>3901315</v>
      </c>
      <c r="H607">
        <v>3968487</v>
      </c>
      <c r="I607">
        <v>4037078</v>
      </c>
      <c r="J607">
        <v>4106771</v>
      </c>
      <c r="K607">
        <v>4176873</v>
      </c>
    </row>
    <row r="608" spans="1:11" x14ac:dyDescent="0.25">
      <c r="A608" t="s">
        <v>424</v>
      </c>
      <c r="B608" t="s">
        <v>360</v>
      </c>
      <c r="C608" t="s">
        <v>332</v>
      </c>
      <c r="D608">
        <v>27901900000</v>
      </c>
      <c r="E608">
        <v>30630400000.000004</v>
      </c>
      <c r="F608">
        <v>32744900000.000004</v>
      </c>
      <c r="G608">
        <v>34404000000</v>
      </c>
      <c r="H608">
        <v>36376300000</v>
      </c>
      <c r="I608">
        <v>38182900000</v>
      </c>
      <c r="J608">
        <v>40214700000</v>
      </c>
      <c r="K608">
        <v>41693400000</v>
      </c>
    </row>
    <row r="609" spans="1:11" x14ac:dyDescent="0.25">
      <c r="A609" t="s">
        <v>424</v>
      </c>
      <c r="B609" t="s">
        <v>360</v>
      </c>
      <c r="C609" t="s">
        <v>580</v>
      </c>
      <c r="D609">
        <v>32771096567.860847</v>
      </c>
      <c r="E609">
        <v>35975750623.154877</v>
      </c>
      <c r="F609">
        <v>38459254746.269852</v>
      </c>
      <c r="G609">
        <v>40407886427.830521</v>
      </c>
      <c r="H609">
        <v>42724375045.479927</v>
      </c>
      <c r="I609">
        <v>44846247142.344208</v>
      </c>
      <c r="J609">
        <v>47232619181.760147</v>
      </c>
      <c r="K609">
        <v>48969369026.569847</v>
      </c>
    </row>
    <row r="610" spans="1:11" x14ac:dyDescent="0.25">
      <c r="A610" t="s">
        <v>353</v>
      </c>
      <c r="B610" t="s">
        <v>203</v>
      </c>
      <c r="C610" t="s">
        <v>169</v>
      </c>
      <c r="D610">
        <v>2235955</v>
      </c>
      <c r="E610">
        <v>2287984</v>
      </c>
      <c r="F610">
        <v>2343276</v>
      </c>
      <c r="G610">
        <v>2377937</v>
      </c>
      <c r="H610">
        <v>2420940</v>
      </c>
      <c r="I610">
        <v>2481588</v>
      </c>
      <c r="J610">
        <v>2543115</v>
      </c>
      <c r="K610">
        <v>2595814</v>
      </c>
    </row>
    <row r="611" spans="1:11" x14ac:dyDescent="0.25">
      <c r="A611" t="s">
        <v>353</v>
      </c>
      <c r="B611" t="s">
        <v>203</v>
      </c>
      <c r="C611" t="s">
        <v>525</v>
      </c>
      <c r="D611">
        <v>7472200</v>
      </c>
      <c r="E611">
        <v>7631002</v>
      </c>
      <c r="F611">
        <v>7788379</v>
      </c>
      <c r="G611">
        <v>7946731</v>
      </c>
      <c r="H611">
        <v>8107775</v>
      </c>
      <c r="I611">
        <v>8271760</v>
      </c>
      <c r="J611">
        <v>8438029</v>
      </c>
      <c r="K611">
        <v>8606316</v>
      </c>
    </row>
    <row r="612" spans="1:11" x14ac:dyDescent="0.25">
      <c r="A612" t="s">
        <v>353</v>
      </c>
      <c r="B612" t="s">
        <v>203</v>
      </c>
      <c r="C612" t="s">
        <v>332</v>
      </c>
      <c r="D612">
        <v>43918970300</v>
      </c>
      <c r="E612">
        <v>45960508800.000008</v>
      </c>
      <c r="F612">
        <v>47720764700</v>
      </c>
      <c r="G612">
        <v>54163067934.500008</v>
      </c>
      <c r="H612">
        <v>59308559388.277496</v>
      </c>
      <c r="I612">
        <v>61740210323.196899</v>
      </c>
      <c r="J612">
        <v>62697072973.613007</v>
      </c>
      <c r="K612">
        <v>62965138267.151405</v>
      </c>
    </row>
    <row r="613" spans="1:11" x14ac:dyDescent="0.25">
      <c r="A613" t="s">
        <v>353</v>
      </c>
      <c r="B613" t="s">
        <v>203</v>
      </c>
      <c r="C613" t="s">
        <v>580</v>
      </c>
      <c r="D613">
        <v>14408526151.188683</v>
      </c>
      <c r="E613">
        <v>15078295061.183111</v>
      </c>
      <c r="F613">
        <v>15655783399.244946</v>
      </c>
      <c r="G613">
        <v>17769314158.143017</v>
      </c>
      <c r="H613">
        <v>19457399003.166599</v>
      </c>
      <c r="I613">
        <v>20255152362.296436</v>
      </c>
      <c r="J613">
        <v>20569070936.148251</v>
      </c>
      <c r="K613">
        <v>20657015297.452503</v>
      </c>
    </row>
    <row r="614" spans="1:11" x14ac:dyDescent="0.25">
      <c r="A614" t="s">
        <v>385</v>
      </c>
      <c r="B614" t="s">
        <v>53</v>
      </c>
      <c r="C614" t="s">
        <v>169</v>
      </c>
      <c r="D614">
        <v>2972850</v>
      </c>
      <c r="E614">
        <v>3174619</v>
      </c>
      <c r="F614">
        <v>3197594</v>
      </c>
      <c r="G614">
        <v>3185957</v>
      </c>
      <c r="H614">
        <v>3251311</v>
      </c>
      <c r="I614">
        <v>3349186</v>
      </c>
      <c r="J614">
        <v>3418287</v>
      </c>
      <c r="K614">
        <v>3482267</v>
      </c>
    </row>
    <row r="615" spans="1:11" x14ac:dyDescent="0.25">
      <c r="A615" t="s">
        <v>385</v>
      </c>
      <c r="B615" t="s">
        <v>53</v>
      </c>
      <c r="C615" t="s">
        <v>525</v>
      </c>
      <c r="D615">
        <v>6333976</v>
      </c>
      <c r="E615">
        <v>6421512</v>
      </c>
      <c r="F615">
        <v>6510276</v>
      </c>
      <c r="G615">
        <v>6599526</v>
      </c>
      <c r="H615">
        <v>6688746</v>
      </c>
      <c r="I615">
        <v>6777872</v>
      </c>
      <c r="J615">
        <v>6867062</v>
      </c>
      <c r="K615">
        <v>6956071</v>
      </c>
    </row>
    <row r="616" spans="1:11" x14ac:dyDescent="0.25">
      <c r="A616" t="s">
        <v>385</v>
      </c>
      <c r="B616" t="s">
        <v>53</v>
      </c>
      <c r="C616" t="s">
        <v>332</v>
      </c>
      <c r="D616">
        <v>158939718574200</v>
      </c>
      <c r="E616">
        <v>158083807618900</v>
      </c>
      <c r="F616">
        <v>171390504671099.97</v>
      </c>
      <c r="G616">
        <v>179721609208700.03</v>
      </c>
      <c r="H616">
        <v>185257706945399.97</v>
      </c>
      <c r="I616">
        <v>193247695795599.97</v>
      </c>
      <c r="J616">
        <v>202829015924200</v>
      </c>
      <c r="K616">
        <v>210207584166790.97</v>
      </c>
    </row>
    <row r="617" spans="1:11" x14ac:dyDescent="0.25">
      <c r="A617" t="s">
        <v>385</v>
      </c>
      <c r="B617" t="s">
        <v>53</v>
      </c>
      <c r="C617" t="s">
        <v>580</v>
      </c>
      <c r="D617">
        <v>28372405343.901134</v>
      </c>
      <c r="E617">
        <v>28219616269.024799</v>
      </c>
      <c r="F617">
        <v>30595001137.831261</v>
      </c>
      <c r="G617">
        <v>32082190602.010746</v>
      </c>
      <c r="H617">
        <v>33070442062.489937</v>
      </c>
      <c r="I617">
        <v>34496738801.811859</v>
      </c>
      <c r="J617">
        <v>36207104850.380203</v>
      </c>
      <c r="K617">
        <v>37524256603.9785</v>
      </c>
    </row>
    <row r="618" spans="1:11" x14ac:dyDescent="0.25">
      <c r="A618" t="s">
        <v>386</v>
      </c>
      <c r="B618" t="s">
        <v>231</v>
      </c>
      <c r="C618" t="s">
        <v>169</v>
      </c>
      <c r="D618">
        <v>16328726</v>
      </c>
      <c r="E618">
        <v>16512987</v>
      </c>
      <c r="F618">
        <v>16610415</v>
      </c>
      <c r="G618">
        <v>16680073</v>
      </c>
      <c r="H618">
        <v>16712697</v>
      </c>
      <c r="I618">
        <v>16890884</v>
      </c>
      <c r="J618">
        <v>17587274</v>
      </c>
      <c r="K618">
        <v>18013224</v>
      </c>
    </row>
    <row r="619" spans="1:11" x14ac:dyDescent="0.25">
      <c r="A619" t="s">
        <v>386</v>
      </c>
      <c r="B619" t="s">
        <v>231</v>
      </c>
      <c r="C619" t="s">
        <v>525</v>
      </c>
      <c r="D619">
        <v>29264318</v>
      </c>
      <c r="E619">
        <v>29506788</v>
      </c>
      <c r="F619">
        <v>29773987</v>
      </c>
      <c r="G619">
        <v>30090359</v>
      </c>
      <c r="H619">
        <v>30470734</v>
      </c>
      <c r="I619">
        <v>30926032</v>
      </c>
      <c r="J619">
        <v>31444297</v>
      </c>
      <c r="K619">
        <v>31989256</v>
      </c>
    </row>
    <row r="620" spans="1:11" x14ac:dyDescent="0.25">
      <c r="A620" t="s">
        <v>386</v>
      </c>
      <c r="B620" t="s">
        <v>231</v>
      </c>
      <c r="C620" t="s">
        <v>332</v>
      </c>
      <c r="D620">
        <v>406256000000</v>
      </c>
      <c r="E620">
        <v>431199000000</v>
      </c>
      <c r="F620">
        <v>456435000000</v>
      </c>
      <c r="G620">
        <v>467307000000</v>
      </c>
      <c r="H620">
        <v>482522000000</v>
      </c>
      <c r="I620">
        <v>501610000000</v>
      </c>
      <c r="J620">
        <v>514246000000</v>
      </c>
      <c r="K620">
        <v>534695000000</v>
      </c>
    </row>
    <row r="621" spans="1:11" x14ac:dyDescent="0.25">
      <c r="A621" t="s">
        <v>386</v>
      </c>
      <c r="B621" t="s">
        <v>231</v>
      </c>
      <c r="C621" t="s">
        <v>580</v>
      </c>
      <c r="D621">
        <v>156863376722.64029</v>
      </c>
      <c r="E621">
        <v>166494356217.32547</v>
      </c>
      <c r="F621">
        <v>176238468734.98074</v>
      </c>
      <c r="G621">
        <v>180436360290.3757</v>
      </c>
      <c r="H621">
        <v>186311168974.6412</v>
      </c>
      <c r="I621">
        <v>193681418607.58633</v>
      </c>
      <c r="J621">
        <v>198560425017.99573</v>
      </c>
      <c r="K621">
        <v>206456183334.42987</v>
      </c>
    </row>
    <row r="622" spans="1:11" x14ac:dyDescent="0.25">
      <c r="A622" t="s">
        <v>220</v>
      </c>
      <c r="B622" t="s">
        <v>461</v>
      </c>
      <c r="C622" t="s">
        <v>169</v>
      </c>
      <c r="D622">
        <v>39965439</v>
      </c>
      <c r="E622">
        <v>40568557</v>
      </c>
      <c r="F622">
        <v>41292988</v>
      </c>
      <c r="G622">
        <v>42618680</v>
      </c>
      <c r="H622">
        <v>43256003</v>
      </c>
      <c r="I622">
        <v>43870384</v>
      </c>
      <c r="J622">
        <v>42902620</v>
      </c>
      <c r="K622">
        <v>43732068</v>
      </c>
    </row>
    <row r="623" spans="1:11" x14ac:dyDescent="0.25">
      <c r="A623" t="s">
        <v>220</v>
      </c>
      <c r="B623" t="s">
        <v>461</v>
      </c>
      <c r="C623" t="s">
        <v>525</v>
      </c>
      <c r="D623">
        <v>95570047</v>
      </c>
      <c r="E623">
        <v>97212638</v>
      </c>
      <c r="F623">
        <v>98871552</v>
      </c>
      <c r="G623">
        <v>100513138</v>
      </c>
      <c r="H623">
        <v>102113212</v>
      </c>
      <c r="I623">
        <v>103663927</v>
      </c>
      <c r="J623">
        <v>105173264</v>
      </c>
      <c r="K623">
        <v>106651922</v>
      </c>
    </row>
    <row r="624" spans="1:11" x14ac:dyDescent="0.25">
      <c r="A624" t="s">
        <v>220</v>
      </c>
      <c r="B624" t="s">
        <v>461</v>
      </c>
      <c r="C624" t="s">
        <v>332</v>
      </c>
      <c r="D624">
        <v>5910201356700.001</v>
      </c>
      <c r="E624">
        <v>6305228510900</v>
      </c>
      <c r="F624">
        <v>6750631382800</v>
      </c>
      <c r="G624">
        <v>7165477851200</v>
      </c>
      <c r="H624">
        <v>7600175069299.999</v>
      </c>
      <c r="I624">
        <v>8123375303958.4199</v>
      </c>
      <c r="J624">
        <v>8665818041212.6406</v>
      </c>
      <c r="K624">
        <v>9206888992939.6191</v>
      </c>
    </row>
    <row r="625" spans="1:11" x14ac:dyDescent="0.25">
      <c r="A625" t="s">
        <v>220</v>
      </c>
      <c r="B625" t="s">
        <v>461</v>
      </c>
      <c r="C625" t="s">
        <v>580</v>
      </c>
      <c r="D625">
        <v>206895301780.44031</v>
      </c>
      <c r="E625">
        <v>220723809025.29523</v>
      </c>
      <c r="F625">
        <v>236315792450.89529</v>
      </c>
      <c r="G625">
        <v>250838103974.99731</v>
      </c>
      <c r="H625">
        <v>266055320224.31543</v>
      </c>
      <c r="I625">
        <v>284370714896.70471</v>
      </c>
      <c r="J625">
        <v>303359721708.73047</v>
      </c>
      <c r="K625">
        <v>322300707148.30072</v>
      </c>
    </row>
    <row r="626" spans="1:11" x14ac:dyDescent="0.25">
      <c r="A626" t="s">
        <v>55</v>
      </c>
      <c r="B626" t="s">
        <v>30</v>
      </c>
      <c r="C626" t="s">
        <v>169</v>
      </c>
      <c r="D626">
        <v>18103946</v>
      </c>
      <c r="E626">
        <v>18229935</v>
      </c>
      <c r="F626">
        <v>18268083</v>
      </c>
      <c r="G626">
        <v>18389391</v>
      </c>
      <c r="H626">
        <v>18326756</v>
      </c>
      <c r="I626">
        <v>18393553</v>
      </c>
      <c r="J626">
        <v>18479700</v>
      </c>
      <c r="K626">
        <v>18382401</v>
      </c>
    </row>
    <row r="627" spans="1:11" x14ac:dyDescent="0.25">
      <c r="A627" t="s">
        <v>55</v>
      </c>
      <c r="B627" t="s">
        <v>30</v>
      </c>
      <c r="C627" t="s">
        <v>525</v>
      </c>
      <c r="D627">
        <v>38063255</v>
      </c>
      <c r="E627">
        <v>38063164</v>
      </c>
      <c r="F627">
        <v>38040196</v>
      </c>
      <c r="G627">
        <v>38011735</v>
      </c>
      <c r="H627">
        <v>37986412</v>
      </c>
      <c r="I627">
        <v>37970087</v>
      </c>
      <c r="J627">
        <v>37974826</v>
      </c>
      <c r="K627">
        <v>37978548</v>
      </c>
    </row>
    <row r="628" spans="1:11" x14ac:dyDescent="0.25">
      <c r="A628" t="s">
        <v>55</v>
      </c>
      <c r="B628" t="s">
        <v>30</v>
      </c>
      <c r="C628" t="s">
        <v>332</v>
      </c>
      <c r="D628">
        <v>1517813000000</v>
      </c>
      <c r="E628">
        <v>1542218000000</v>
      </c>
      <c r="F628">
        <v>1563683999999.9998</v>
      </c>
      <c r="G628">
        <v>1615573999999.9998</v>
      </c>
      <c r="H628">
        <v>1677595000000</v>
      </c>
      <c r="I628">
        <v>1728972999999.9998</v>
      </c>
      <c r="J628">
        <v>1812208000000</v>
      </c>
      <c r="K628">
        <v>1905527000000</v>
      </c>
    </row>
    <row r="629" spans="1:11" x14ac:dyDescent="0.25">
      <c r="A629" t="s">
        <v>55</v>
      </c>
      <c r="B629" t="s">
        <v>30</v>
      </c>
      <c r="C629" t="s">
        <v>580</v>
      </c>
      <c r="D629">
        <v>503370477232.77948</v>
      </c>
      <c r="E629">
        <v>511464199250.48914</v>
      </c>
      <c r="F629">
        <v>518583225549.69641</v>
      </c>
      <c r="G629">
        <v>535792126819.88513</v>
      </c>
      <c r="H629">
        <v>556360892780.15454</v>
      </c>
      <c r="I629">
        <v>573399993367.16077</v>
      </c>
      <c r="J629">
        <v>601004211852.88367</v>
      </c>
      <c r="K629">
        <v>631952707856.59814</v>
      </c>
    </row>
    <row r="630" spans="1:11" x14ac:dyDescent="0.25">
      <c r="A630" t="s">
        <v>337</v>
      </c>
      <c r="B630" t="s">
        <v>149</v>
      </c>
      <c r="C630" t="s">
        <v>169</v>
      </c>
      <c r="D630">
        <v>5431098</v>
      </c>
      <c r="E630">
        <v>5388501</v>
      </c>
      <c r="F630">
        <v>5297389</v>
      </c>
      <c r="G630">
        <v>5241794</v>
      </c>
      <c r="H630">
        <v>5218327</v>
      </c>
      <c r="I630">
        <v>5207356</v>
      </c>
      <c r="J630">
        <v>5254525</v>
      </c>
      <c r="K630">
        <v>5227214</v>
      </c>
    </row>
    <row r="631" spans="1:11" x14ac:dyDescent="0.25">
      <c r="A631" t="s">
        <v>337</v>
      </c>
      <c r="B631" t="s">
        <v>149</v>
      </c>
      <c r="C631" t="s">
        <v>525</v>
      </c>
      <c r="D631">
        <v>10557560</v>
      </c>
      <c r="E631">
        <v>10514844</v>
      </c>
      <c r="F631">
        <v>10457295</v>
      </c>
      <c r="G631">
        <v>10401062</v>
      </c>
      <c r="H631">
        <v>10358076</v>
      </c>
      <c r="I631">
        <v>10325452</v>
      </c>
      <c r="J631">
        <v>10300300</v>
      </c>
      <c r="K631">
        <v>10281762</v>
      </c>
    </row>
    <row r="632" spans="1:11" x14ac:dyDescent="0.25">
      <c r="A632" t="s">
        <v>337</v>
      </c>
      <c r="B632" t="s">
        <v>149</v>
      </c>
      <c r="C632" t="s">
        <v>332</v>
      </c>
      <c r="D632">
        <v>176642760000</v>
      </c>
      <c r="E632">
        <v>169527136100</v>
      </c>
      <c r="F632">
        <v>167611215300</v>
      </c>
      <c r="G632">
        <v>169108298100</v>
      </c>
      <c r="H632">
        <v>172189562300</v>
      </c>
      <c r="I632">
        <v>175505479200</v>
      </c>
      <c r="J632">
        <v>180410899900</v>
      </c>
      <c r="K632">
        <v>184280011000</v>
      </c>
    </row>
    <row r="633" spans="1:11" x14ac:dyDescent="0.25">
      <c r="A633" t="s">
        <v>337</v>
      </c>
      <c r="B633" t="s">
        <v>149</v>
      </c>
      <c r="C633" t="s">
        <v>580</v>
      </c>
      <c r="D633">
        <v>233949991367.37238</v>
      </c>
      <c r="E633">
        <v>224525885052.57935</v>
      </c>
      <c r="F633">
        <v>221988392688.77927</v>
      </c>
      <c r="G633">
        <v>223971165762.1633</v>
      </c>
      <c r="H633">
        <v>228052067424.87842</v>
      </c>
      <c r="I633">
        <v>232443748862.2038</v>
      </c>
      <c r="J633">
        <v>238940608005.58633</v>
      </c>
      <c r="K633">
        <v>244064953370.4595</v>
      </c>
    </row>
    <row r="634" spans="1:11" x14ac:dyDescent="0.25">
      <c r="A634" t="s">
        <v>441</v>
      </c>
      <c r="B634" t="s">
        <v>539</v>
      </c>
      <c r="C634" t="s">
        <v>169</v>
      </c>
      <c r="D634">
        <v>1294065</v>
      </c>
      <c r="E634">
        <v>1267409</v>
      </c>
      <c r="F634">
        <v>1242135</v>
      </c>
      <c r="G634">
        <v>1210932</v>
      </c>
      <c r="H634">
        <v>1178300</v>
      </c>
      <c r="I634">
        <v>1159638</v>
      </c>
      <c r="J634">
        <v>1128717</v>
      </c>
      <c r="K634">
        <v>1085290</v>
      </c>
    </row>
    <row r="635" spans="1:11" x14ac:dyDescent="0.25">
      <c r="A635" t="s">
        <v>441</v>
      </c>
      <c r="B635" t="s">
        <v>539</v>
      </c>
      <c r="C635" t="s">
        <v>525</v>
      </c>
      <c r="D635">
        <v>3678732</v>
      </c>
      <c r="E635">
        <v>3634488</v>
      </c>
      <c r="F635">
        <v>3593077</v>
      </c>
      <c r="G635">
        <v>3534874</v>
      </c>
      <c r="H635">
        <v>3473166</v>
      </c>
      <c r="I635">
        <v>3406495</v>
      </c>
      <c r="J635">
        <v>3325001</v>
      </c>
      <c r="K635">
        <v>3195153</v>
      </c>
    </row>
    <row r="636" spans="1:11" x14ac:dyDescent="0.25">
      <c r="A636" t="s">
        <v>441</v>
      </c>
      <c r="B636" t="s">
        <v>539</v>
      </c>
      <c r="C636" t="s">
        <v>332</v>
      </c>
      <c r="D636">
        <v>10589200000</v>
      </c>
      <c r="E636">
        <v>10592299999.999998</v>
      </c>
      <c r="F636">
        <v>10559799999.999998</v>
      </c>
      <c r="G636">
        <v>10434100000</v>
      </c>
      <c r="H636">
        <v>10324599999.999998</v>
      </c>
      <c r="I636">
        <v>10194200000.000002</v>
      </c>
      <c r="J636">
        <v>9923300000</v>
      </c>
      <c r="K636">
        <v>9436500000</v>
      </c>
    </row>
    <row r="637" spans="1:11" x14ac:dyDescent="0.25">
      <c r="A637" t="s">
        <v>441</v>
      </c>
      <c r="B637" t="s">
        <v>539</v>
      </c>
      <c r="C637" t="s">
        <v>580</v>
      </c>
      <c r="D637">
        <v>98028592583.252579</v>
      </c>
      <c r="E637">
        <v>98057290562.04303</v>
      </c>
      <c r="F637">
        <v>97756424655.368713</v>
      </c>
      <c r="G637">
        <v>96592767902.4776</v>
      </c>
      <c r="H637">
        <v>95579081232.297943</v>
      </c>
      <c r="I637">
        <v>94371914640.595474</v>
      </c>
      <c r="J637">
        <v>91864081590.808578</v>
      </c>
      <c r="K637">
        <v>87357573179.452911</v>
      </c>
    </row>
    <row r="638" spans="1:11" x14ac:dyDescent="0.25">
      <c r="A638" t="s">
        <v>488</v>
      </c>
      <c r="B638" t="s">
        <v>17</v>
      </c>
      <c r="C638" t="s">
        <v>169</v>
      </c>
      <c r="D638">
        <v>1519415</v>
      </c>
      <c r="E638">
        <v>1634458</v>
      </c>
      <c r="F638">
        <v>1741482</v>
      </c>
      <c r="G638">
        <v>1841983</v>
      </c>
      <c r="H638">
        <v>1935922</v>
      </c>
      <c r="I638">
        <v>1992709</v>
      </c>
      <c r="J638">
        <v>2039507</v>
      </c>
      <c r="K638">
        <v>2080808</v>
      </c>
    </row>
    <row r="639" spans="1:11" x14ac:dyDescent="0.25">
      <c r="A639" t="s">
        <v>488</v>
      </c>
      <c r="B639" t="s">
        <v>17</v>
      </c>
      <c r="C639" t="s">
        <v>525</v>
      </c>
      <c r="D639">
        <v>2035871</v>
      </c>
      <c r="E639">
        <v>2196074</v>
      </c>
      <c r="F639">
        <v>2336574</v>
      </c>
      <c r="G639">
        <v>2459198</v>
      </c>
      <c r="H639">
        <v>2565710</v>
      </c>
      <c r="I639">
        <v>2654374</v>
      </c>
      <c r="J639">
        <v>2724724</v>
      </c>
      <c r="K639">
        <v>2781677</v>
      </c>
    </row>
    <row r="640" spans="1:11" x14ac:dyDescent="0.25">
      <c r="A640" t="s">
        <v>488</v>
      </c>
      <c r="B640" t="s">
        <v>17</v>
      </c>
      <c r="C640" t="s">
        <v>332</v>
      </c>
      <c r="D640">
        <v>661794000000</v>
      </c>
      <c r="E640">
        <v>692814000000.00012</v>
      </c>
      <c r="F640">
        <v>723369000000</v>
      </c>
      <c r="G640">
        <v>752151000000</v>
      </c>
      <c r="H640">
        <v>779661000000</v>
      </c>
      <c r="I640">
        <v>796278000000.00012</v>
      </c>
      <c r="J640">
        <v>808858000000</v>
      </c>
      <c r="K640">
        <v>820438000000</v>
      </c>
    </row>
    <row r="641" spans="1:11" x14ac:dyDescent="0.25">
      <c r="A641" t="s">
        <v>488</v>
      </c>
      <c r="B641" t="s">
        <v>17</v>
      </c>
      <c r="C641" t="s">
        <v>580</v>
      </c>
      <c r="D641">
        <v>141857635543.44727</v>
      </c>
      <c r="E641">
        <v>148506870584.19675</v>
      </c>
      <c r="F641">
        <v>155056431405.28308</v>
      </c>
      <c r="G641">
        <v>161225944072.6864</v>
      </c>
      <c r="H641">
        <v>167122799519.85007</v>
      </c>
      <c r="I641">
        <v>170684705988.9711</v>
      </c>
      <c r="J641">
        <v>173381268748.88815</v>
      </c>
      <c r="K641">
        <v>175863478348.2395</v>
      </c>
    </row>
    <row r="642" spans="1:11" x14ac:dyDescent="0.25">
      <c r="A642" t="s">
        <v>435</v>
      </c>
      <c r="B642" t="s">
        <v>260</v>
      </c>
      <c r="C642" t="s">
        <v>169</v>
      </c>
      <c r="D642">
        <v>9187221</v>
      </c>
      <c r="E642">
        <v>9231519</v>
      </c>
      <c r="F642">
        <v>9181120</v>
      </c>
      <c r="G642">
        <v>9201839</v>
      </c>
      <c r="H642">
        <v>9104015</v>
      </c>
      <c r="I642">
        <v>8939184</v>
      </c>
      <c r="J642">
        <v>9104333</v>
      </c>
      <c r="K642">
        <v>8992648</v>
      </c>
    </row>
    <row r="643" spans="1:11" x14ac:dyDescent="0.25">
      <c r="A643" t="s">
        <v>435</v>
      </c>
      <c r="B643" t="s">
        <v>260</v>
      </c>
      <c r="C643" t="s">
        <v>525</v>
      </c>
      <c r="D643">
        <v>20147528</v>
      </c>
      <c r="E643">
        <v>20058035</v>
      </c>
      <c r="F643">
        <v>19983693</v>
      </c>
      <c r="G643">
        <v>19908979</v>
      </c>
      <c r="H643">
        <v>19815481</v>
      </c>
      <c r="I643">
        <v>19702332</v>
      </c>
      <c r="J643">
        <v>19587491</v>
      </c>
      <c r="K643">
        <v>19473936</v>
      </c>
    </row>
    <row r="644" spans="1:11" x14ac:dyDescent="0.25">
      <c r="A644" t="s">
        <v>435</v>
      </c>
      <c r="B644" t="s">
        <v>260</v>
      </c>
      <c r="C644" t="s">
        <v>332</v>
      </c>
      <c r="D644">
        <v>336429700000.00006</v>
      </c>
      <c r="E644">
        <v>343417900000</v>
      </c>
      <c r="F644">
        <v>355487500000</v>
      </c>
      <c r="G644">
        <v>367612500000</v>
      </c>
      <c r="H644">
        <v>381844700000.00006</v>
      </c>
      <c r="I644">
        <v>400176299999.99994</v>
      </c>
      <c r="J644">
        <v>428154200000</v>
      </c>
      <c r="K644">
        <v>445690000000</v>
      </c>
    </row>
    <row r="645" spans="1:11" x14ac:dyDescent="0.25">
      <c r="A645" t="s">
        <v>435</v>
      </c>
      <c r="B645" t="s">
        <v>260</v>
      </c>
      <c r="C645" t="s">
        <v>580</v>
      </c>
      <c r="D645">
        <v>169561579232.30826</v>
      </c>
      <c r="E645">
        <v>173083653020.65457</v>
      </c>
      <c r="F645">
        <v>179166767670.46777</v>
      </c>
      <c r="G645">
        <v>185277804086.66922</v>
      </c>
      <c r="H645">
        <v>192450875631.63113</v>
      </c>
      <c r="I645">
        <v>201690057088.72296</v>
      </c>
      <c r="J645">
        <v>215791002717.49356</v>
      </c>
      <c r="K645">
        <v>224629098584.48123</v>
      </c>
    </row>
    <row r="646" spans="1:11" x14ac:dyDescent="0.25">
      <c r="A646" t="s">
        <v>2</v>
      </c>
      <c r="B646" t="s">
        <v>277</v>
      </c>
      <c r="C646" t="s">
        <v>169</v>
      </c>
      <c r="D646">
        <v>76121763</v>
      </c>
      <c r="E646">
        <v>75909195</v>
      </c>
      <c r="F646">
        <v>75519863</v>
      </c>
      <c r="G646">
        <v>75327362</v>
      </c>
      <c r="H646">
        <v>75135866</v>
      </c>
      <c r="I646">
        <v>75036834</v>
      </c>
      <c r="J646">
        <v>74308529</v>
      </c>
      <c r="K646">
        <v>73613697</v>
      </c>
    </row>
    <row r="647" spans="1:11" x14ac:dyDescent="0.25">
      <c r="A647" t="s">
        <v>2</v>
      </c>
      <c r="B647" t="s">
        <v>277</v>
      </c>
      <c r="C647" t="s">
        <v>525</v>
      </c>
      <c r="D647">
        <v>142960868</v>
      </c>
      <c r="E647">
        <v>143201676</v>
      </c>
      <c r="F647">
        <v>143506911</v>
      </c>
      <c r="G647">
        <v>143819666</v>
      </c>
      <c r="H647">
        <v>144096870</v>
      </c>
      <c r="I647">
        <v>144342396</v>
      </c>
      <c r="J647">
        <v>144496740</v>
      </c>
      <c r="K647">
        <v>144478050</v>
      </c>
    </row>
    <row r="648" spans="1:11" x14ac:dyDescent="0.25">
      <c r="A648" t="s">
        <v>2</v>
      </c>
      <c r="B648" t="s">
        <v>277</v>
      </c>
      <c r="C648" t="s">
        <v>332</v>
      </c>
      <c r="D648">
        <v>82551704124563</v>
      </c>
      <c r="E648">
        <v>85606164277174.203</v>
      </c>
      <c r="F648">
        <v>87147075354163.391</v>
      </c>
      <c r="G648">
        <v>87757104384642.5</v>
      </c>
      <c r="H648">
        <v>85731904283456.594</v>
      </c>
      <c r="I648">
        <v>86014204297561.297</v>
      </c>
      <c r="J648">
        <v>87416404367620</v>
      </c>
      <c r="K648">
        <v>89387504466102.797</v>
      </c>
    </row>
    <row r="649" spans="1:11" x14ac:dyDescent="0.25">
      <c r="A649" t="s">
        <v>2</v>
      </c>
      <c r="B649" t="s">
        <v>277</v>
      </c>
      <c r="C649" t="s">
        <v>580</v>
      </c>
      <c r="D649">
        <v>1590489364643.7529</v>
      </c>
      <c r="E649">
        <v>1649338378591.7368</v>
      </c>
      <c r="F649">
        <v>1679026471718.3789</v>
      </c>
      <c r="G649">
        <v>1690779647444.9146</v>
      </c>
      <c r="H649">
        <v>1651760959019.6418</v>
      </c>
      <c r="I649">
        <v>1657199916032.5078</v>
      </c>
      <c r="J649">
        <v>1684215521854.1145</v>
      </c>
      <c r="K649">
        <v>1722191888017.9758</v>
      </c>
    </row>
    <row r="650" spans="1:11" x14ac:dyDescent="0.25">
      <c r="A650" t="s">
        <v>211</v>
      </c>
      <c r="B650" t="s">
        <v>70</v>
      </c>
      <c r="C650" t="s">
        <v>169</v>
      </c>
      <c r="D650">
        <v>5081151</v>
      </c>
      <c r="E650">
        <v>5213765</v>
      </c>
      <c r="F650">
        <v>5354250</v>
      </c>
      <c r="G650">
        <v>5500877</v>
      </c>
      <c r="H650">
        <v>5662842</v>
      </c>
      <c r="I650">
        <v>5837873</v>
      </c>
      <c r="J650">
        <v>6019499</v>
      </c>
      <c r="K650">
        <v>6213959</v>
      </c>
    </row>
    <row r="651" spans="1:11" x14ac:dyDescent="0.25">
      <c r="A651" t="s">
        <v>211</v>
      </c>
      <c r="B651" t="s">
        <v>70</v>
      </c>
      <c r="C651" t="s">
        <v>525</v>
      </c>
      <c r="D651">
        <v>10293331</v>
      </c>
      <c r="E651">
        <v>10549678</v>
      </c>
      <c r="F651">
        <v>10811543</v>
      </c>
      <c r="G651">
        <v>11083635</v>
      </c>
      <c r="H651">
        <v>11369071</v>
      </c>
      <c r="I651">
        <v>11668818</v>
      </c>
      <c r="J651">
        <v>11980937</v>
      </c>
      <c r="K651">
        <v>12301939</v>
      </c>
    </row>
    <row r="652" spans="1:11" x14ac:dyDescent="0.25">
      <c r="A652" t="s">
        <v>211</v>
      </c>
      <c r="B652" t="s">
        <v>70</v>
      </c>
      <c r="C652" t="s">
        <v>332</v>
      </c>
      <c r="D652">
        <v>4457196000000</v>
      </c>
      <c r="E652">
        <v>4850335000000</v>
      </c>
      <c r="F652">
        <v>5078958000000</v>
      </c>
      <c r="G652">
        <v>5466206999999.999</v>
      </c>
      <c r="H652">
        <v>5950949000000.001</v>
      </c>
      <c r="I652">
        <v>6306894000000</v>
      </c>
      <c r="J652">
        <v>6688955000000</v>
      </c>
      <c r="K652">
        <v>7269000000000</v>
      </c>
    </row>
    <row r="653" spans="1:11" x14ac:dyDescent="0.25">
      <c r="A653" t="s">
        <v>211</v>
      </c>
      <c r="B653" t="s">
        <v>70</v>
      </c>
      <c r="C653" t="s">
        <v>580</v>
      </c>
      <c r="D653">
        <v>6233308623.8452196</v>
      </c>
      <c r="E653">
        <v>6783106460.6623316</v>
      </c>
      <c r="F653">
        <v>7102831623.6368484</v>
      </c>
      <c r="G653">
        <v>7644392401.1470661</v>
      </c>
      <c r="H653">
        <v>8322295389.6941242</v>
      </c>
      <c r="I653">
        <v>8820078084.9389782</v>
      </c>
      <c r="J653">
        <v>9354383537.5452652</v>
      </c>
      <c r="K653">
        <v>10165566061.42761</v>
      </c>
    </row>
    <row r="654" spans="1:11" x14ac:dyDescent="0.25">
      <c r="A654" t="s">
        <v>143</v>
      </c>
      <c r="B654" t="s">
        <v>382</v>
      </c>
      <c r="C654" t="s">
        <v>169</v>
      </c>
      <c r="D654">
        <v>37311</v>
      </c>
      <c r="E654">
        <v>37701</v>
      </c>
      <c r="F654">
        <v>38294</v>
      </c>
      <c r="G654">
        <v>38629</v>
      </c>
      <c r="H654">
        <v>38846</v>
      </c>
      <c r="I654">
        <v>38815</v>
      </c>
      <c r="J654">
        <v>38978</v>
      </c>
      <c r="K654">
        <v>39154</v>
      </c>
    </row>
    <row r="655" spans="1:11" x14ac:dyDescent="0.25">
      <c r="A655" t="s">
        <v>143</v>
      </c>
      <c r="B655" t="s">
        <v>382</v>
      </c>
      <c r="C655" t="s">
        <v>525</v>
      </c>
      <c r="D655">
        <v>187469</v>
      </c>
      <c r="E655">
        <v>189088</v>
      </c>
      <c r="F655">
        <v>190717</v>
      </c>
      <c r="G655">
        <v>192221</v>
      </c>
      <c r="H655">
        <v>193513</v>
      </c>
      <c r="I655">
        <v>194535</v>
      </c>
      <c r="J655">
        <v>195352</v>
      </c>
      <c r="K655">
        <v>196130</v>
      </c>
    </row>
    <row r="656" spans="1:11" x14ac:dyDescent="0.25">
      <c r="A656" t="s">
        <v>143</v>
      </c>
      <c r="B656" t="s">
        <v>382</v>
      </c>
      <c r="C656" t="s">
        <v>332</v>
      </c>
      <c r="D656">
        <v>1697075000</v>
      </c>
      <c r="E656">
        <v>1703898999.9999998</v>
      </c>
      <c r="F656">
        <v>1670948000</v>
      </c>
      <c r="G656">
        <v>1694287100</v>
      </c>
      <c r="H656">
        <v>1718872300</v>
      </c>
      <c r="I656">
        <v>1842105500</v>
      </c>
      <c r="J656">
        <v>1891930699.9999998</v>
      </c>
      <c r="K656">
        <v>1905630000</v>
      </c>
    </row>
    <row r="657" spans="1:11" x14ac:dyDescent="0.25">
      <c r="A657" t="s">
        <v>143</v>
      </c>
      <c r="B657" t="s">
        <v>382</v>
      </c>
      <c r="C657" t="s">
        <v>580</v>
      </c>
      <c r="D657">
        <v>680205473.73214436</v>
      </c>
      <c r="E657">
        <v>682940604.56180596</v>
      </c>
      <c r="F657">
        <v>669733497.88417077</v>
      </c>
      <c r="G657">
        <v>679088054.14832044</v>
      </c>
      <c r="H657">
        <v>688942060.37244105</v>
      </c>
      <c r="I657">
        <v>738335220.4776386</v>
      </c>
      <c r="J657">
        <v>758305683.6391362</v>
      </c>
      <c r="K657">
        <v>763796506.8769418</v>
      </c>
    </row>
    <row r="658" spans="1:11" x14ac:dyDescent="0.25">
      <c r="A658" t="s">
        <v>354</v>
      </c>
      <c r="B658" t="s">
        <v>407</v>
      </c>
      <c r="C658" t="s">
        <v>169</v>
      </c>
    </row>
    <row r="659" spans="1:11" x14ac:dyDescent="0.25">
      <c r="A659" t="s">
        <v>354</v>
      </c>
      <c r="B659" t="s">
        <v>407</v>
      </c>
      <c r="C659" t="s">
        <v>525</v>
      </c>
      <c r="D659">
        <v>31661</v>
      </c>
      <c r="E659">
        <v>32105</v>
      </c>
      <c r="F659">
        <v>32553</v>
      </c>
      <c r="G659">
        <v>32948</v>
      </c>
      <c r="H659">
        <v>33272</v>
      </c>
      <c r="I659">
        <v>33504</v>
      </c>
      <c r="J659">
        <v>33671</v>
      </c>
      <c r="K659">
        <v>33785</v>
      </c>
    </row>
    <row r="660" spans="1:11" x14ac:dyDescent="0.25">
      <c r="A660" t="s">
        <v>354</v>
      </c>
      <c r="B660" t="s">
        <v>407</v>
      </c>
      <c r="C660" t="s">
        <v>332</v>
      </c>
      <c r="D660">
        <v>1391000000</v>
      </c>
      <c r="E660">
        <v>1286000000</v>
      </c>
      <c r="F660">
        <v>1247000000</v>
      </c>
      <c r="G660">
        <v>1235777000</v>
      </c>
      <c r="H660">
        <v>1243191662</v>
      </c>
      <c r="I660">
        <v>1270541878.5639999</v>
      </c>
      <c r="J660">
        <v>1289600006.74246</v>
      </c>
    </row>
    <row r="661" spans="1:11" x14ac:dyDescent="0.25">
      <c r="A661" t="s">
        <v>354</v>
      </c>
      <c r="B661" t="s">
        <v>407</v>
      </c>
      <c r="C661" t="s">
        <v>580</v>
      </c>
      <c r="D661">
        <v>1937142142.6600442</v>
      </c>
      <c r="E661">
        <v>1790916459.7130244</v>
      </c>
      <c r="F661">
        <v>1736604063.1898456</v>
      </c>
      <c r="G661">
        <v>1720974626.6211369</v>
      </c>
      <c r="H661">
        <v>1731300474.3808637</v>
      </c>
      <c r="I661">
        <v>1769389084.8172426</v>
      </c>
      <c r="J661">
        <v>1795929921.0895014</v>
      </c>
    </row>
    <row r="662" spans="1:11" x14ac:dyDescent="0.25">
      <c r="A662" t="s">
        <v>196</v>
      </c>
      <c r="B662" t="s">
        <v>349</v>
      </c>
      <c r="C662" t="s">
        <v>169</v>
      </c>
      <c r="D662">
        <v>60938</v>
      </c>
      <c r="E662">
        <v>62562</v>
      </c>
      <c r="F662">
        <v>64076</v>
      </c>
      <c r="G662">
        <v>65584</v>
      </c>
      <c r="H662">
        <v>67182</v>
      </c>
      <c r="I662">
        <v>68835</v>
      </c>
      <c r="J662">
        <v>70560</v>
      </c>
      <c r="K662">
        <v>72315</v>
      </c>
    </row>
    <row r="663" spans="1:11" x14ac:dyDescent="0.25">
      <c r="A663" t="s">
        <v>196</v>
      </c>
      <c r="B663" t="s">
        <v>349</v>
      </c>
      <c r="C663" t="s">
        <v>525</v>
      </c>
      <c r="D663">
        <v>184524</v>
      </c>
      <c r="E663">
        <v>188404</v>
      </c>
      <c r="F663">
        <v>192087</v>
      </c>
      <c r="G663">
        <v>195727</v>
      </c>
      <c r="H663">
        <v>199432</v>
      </c>
      <c r="I663">
        <v>203227</v>
      </c>
      <c r="J663">
        <v>207089</v>
      </c>
      <c r="K663">
        <v>211028</v>
      </c>
    </row>
    <row r="664" spans="1:11" x14ac:dyDescent="0.25">
      <c r="A664" t="s">
        <v>196</v>
      </c>
      <c r="B664" t="s">
        <v>349</v>
      </c>
      <c r="C664" t="s">
        <v>332</v>
      </c>
      <c r="D664">
        <v>3151643596.07161</v>
      </c>
      <c r="E664">
        <v>3250667476.7856197</v>
      </c>
      <c r="F664">
        <v>3407180431.9754505</v>
      </c>
      <c r="G664">
        <v>3630348470.8643899</v>
      </c>
      <c r="H664">
        <v>3768243588.5453801</v>
      </c>
      <c r="I664">
        <v>3925468944.9854598</v>
      </c>
      <c r="J664">
        <v>4077431147.1514802</v>
      </c>
      <c r="K664">
        <v>4185796780.1817203</v>
      </c>
    </row>
    <row r="665" spans="1:11" x14ac:dyDescent="0.25">
      <c r="A665" t="s">
        <v>196</v>
      </c>
      <c r="B665" t="s">
        <v>349</v>
      </c>
      <c r="C665" t="s">
        <v>580</v>
      </c>
      <c r="D665">
        <v>206138479.59471628</v>
      </c>
      <c r="E665">
        <v>212615300.84423766</v>
      </c>
      <c r="F665">
        <v>222852290.41371897</v>
      </c>
      <c r="G665">
        <v>237448966.34752122</v>
      </c>
      <c r="H665">
        <v>246468225.35819265</v>
      </c>
      <c r="I665">
        <v>256751810.71368569</v>
      </c>
      <c r="J665">
        <v>266691150.72961068</v>
      </c>
      <c r="K665">
        <v>273778984.79213488</v>
      </c>
    </row>
    <row r="666" spans="1:11" x14ac:dyDescent="0.25">
      <c r="A666" t="s">
        <v>372</v>
      </c>
      <c r="B666" t="s">
        <v>193</v>
      </c>
      <c r="C666" t="s">
        <v>169</v>
      </c>
      <c r="D666">
        <v>10498713</v>
      </c>
      <c r="E666">
        <v>11229016</v>
      </c>
      <c r="F666">
        <v>11888440</v>
      </c>
      <c r="G666">
        <v>12447872</v>
      </c>
      <c r="H666">
        <v>13057688</v>
      </c>
      <c r="I666">
        <v>13487766</v>
      </c>
      <c r="J666">
        <v>13934519</v>
      </c>
      <c r="K666">
        <v>14317258</v>
      </c>
    </row>
    <row r="667" spans="1:11" x14ac:dyDescent="0.25">
      <c r="A667" t="s">
        <v>372</v>
      </c>
      <c r="B667" t="s">
        <v>193</v>
      </c>
      <c r="C667" t="s">
        <v>525</v>
      </c>
      <c r="D667">
        <v>28267685</v>
      </c>
      <c r="E667">
        <v>29155187</v>
      </c>
      <c r="F667">
        <v>30052518</v>
      </c>
      <c r="G667">
        <v>30916994</v>
      </c>
      <c r="H667">
        <v>31717667</v>
      </c>
      <c r="I667">
        <v>32442572</v>
      </c>
      <c r="J667">
        <v>33099147</v>
      </c>
      <c r="K667">
        <v>33699947</v>
      </c>
    </row>
    <row r="668" spans="1:11" x14ac:dyDescent="0.25">
      <c r="A668" t="s">
        <v>372</v>
      </c>
      <c r="B668" t="s">
        <v>193</v>
      </c>
      <c r="C668" t="s">
        <v>332</v>
      </c>
      <c r="D668">
        <v>2178792459900</v>
      </c>
      <c r="E668">
        <v>2296696613400</v>
      </c>
      <c r="F668">
        <v>2358690305200</v>
      </c>
      <c r="G668">
        <v>2444841036900</v>
      </c>
      <c r="H668">
        <v>2545236206100.0005</v>
      </c>
      <c r="I668">
        <v>2587758000000</v>
      </c>
      <c r="J668">
        <v>2568569000000</v>
      </c>
      <c r="K668">
        <v>2625462000000</v>
      </c>
    </row>
    <row r="669" spans="1:11" x14ac:dyDescent="0.25">
      <c r="A669" t="s">
        <v>372</v>
      </c>
      <c r="B669" t="s">
        <v>193</v>
      </c>
      <c r="C669" t="s">
        <v>580</v>
      </c>
      <c r="D669">
        <v>581011322640</v>
      </c>
      <c r="E669">
        <v>612452430240</v>
      </c>
      <c r="F669">
        <v>628984081386.66663</v>
      </c>
      <c r="G669">
        <v>651957609840</v>
      </c>
      <c r="H669">
        <v>678729654960.00024</v>
      </c>
      <c r="I669">
        <v>690068800000.00012</v>
      </c>
      <c r="J669">
        <v>684951733333.3335</v>
      </c>
      <c r="K669">
        <v>700123200000.00012</v>
      </c>
    </row>
    <row r="670" spans="1:11" x14ac:dyDescent="0.25">
      <c r="A670" t="s">
        <v>24</v>
      </c>
      <c r="B670" t="s">
        <v>442</v>
      </c>
      <c r="C670" t="s">
        <v>169</v>
      </c>
      <c r="D670">
        <v>3575005</v>
      </c>
      <c r="E670">
        <v>3638167</v>
      </c>
      <c r="F670">
        <v>3703102</v>
      </c>
      <c r="G670">
        <v>3769395</v>
      </c>
      <c r="H670">
        <v>3837187</v>
      </c>
      <c r="I670">
        <v>3958035</v>
      </c>
      <c r="J670">
        <v>4084914</v>
      </c>
      <c r="K670">
        <v>4216388</v>
      </c>
    </row>
    <row r="671" spans="1:11" x14ac:dyDescent="0.25">
      <c r="A671" t="s">
        <v>24</v>
      </c>
      <c r="B671" t="s">
        <v>442</v>
      </c>
      <c r="C671" t="s">
        <v>525</v>
      </c>
      <c r="D671">
        <v>13033809</v>
      </c>
      <c r="E671">
        <v>13401991</v>
      </c>
      <c r="F671">
        <v>13782420</v>
      </c>
      <c r="G671">
        <v>14174731</v>
      </c>
      <c r="H671">
        <v>14578459</v>
      </c>
      <c r="I671">
        <v>14993528</v>
      </c>
      <c r="J671">
        <v>15419381</v>
      </c>
      <c r="K671">
        <v>15854360</v>
      </c>
    </row>
    <row r="672" spans="1:11" x14ac:dyDescent="0.25">
      <c r="A672" t="s">
        <v>24</v>
      </c>
      <c r="B672" t="s">
        <v>442</v>
      </c>
      <c r="C672" t="s">
        <v>332</v>
      </c>
      <c r="D672">
        <v>8482916994779.8311</v>
      </c>
      <c r="E672">
        <v>8917021300243.0098</v>
      </c>
      <c r="F672">
        <v>9168669062069.6191</v>
      </c>
      <c r="G672">
        <v>9775000000000</v>
      </c>
      <c r="H672">
        <v>10397400000000</v>
      </c>
      <c r="I672">
        <v>11058300000000</v>
      </c>
      <c r="J672">
        <v>11841550795685.699</v>
      </c>
      <c r="K672">
        <v>12642784915794.102</v>
      </c>
    </row>
    <row r="673" spans="1:11" x14ac:dyDescent="0.25">
      <c r="A673" t="s">
        <v>24</v>
      </c>
      <c r="B673" t="s">
        <v>442</v>
      </c>
      <c r="C673" t="s">
        <v>580</v>
      </c>
      <c r="D673">
        <v>16451547988.570057</v>
      </c>
      <c r="E673">
        <v>17293438557.317478</v>
      </c>
      <c r="F673">
        <v>17781477663.730328</v>
      </c>
      <c r="G673">
        <v>18957380071.882473</v>
      </c>
      <c r="H673">
        <v>20164446399.937683</v>
      </c>
      <c r="I673">
        <v>21446178623.928181</v>
      </c>
      <c r="J673">
        <v>22965194790.211369</v>
      </c>
      <c r="K673">
        <v>24519087346.881989</v>
      </c>
    </row>
    <row r="674" spans="1:11" x14ac:dyDescent="0.25">
      <c r="A674" t="s">
        <v>251</v>
      </c>
      <c r="B674" t="s">
        <v>346</v>
      </c>
      <c r="C674" t="s">
        <v>169</v>
      </c>
      <c r="D674">
        <v>3049848</v>
      </c>
      <c r="E674">
        <v>3065404</v>
      </c>
      <c r="F674">
        <v>3104490</v>
      </c>
      <c r="G674">
        <v>3111705</v>
      </c>
      <c r="H674">
        <v>3075166</v>
      </c>
      <c r="I674">
        <v>3172272</v>
      </c>
      <c r="J674">
        <v>3195246</v>
      </c>
      <c r="K674">
        <v>3166322</v>
      </c>
    </row>
    <row r="675" spans="1:11" x14ac:dyDescent="0.25">
      <c r="A675" t="s">
        <v>251</v>
      </c>
      <c r="B675" t="s">
        <v>346</v>
      </c>
      <c r="C675" t="s">
        <v>525</v>
      </c>
      <c r="D675">
        <v>7234099</v>
      </c>
      <c r="E675">
        <v>7199077</v>
      </c>
      <c r="F675">
        <v>7164132</v>
      </c>
      <c r="G675">
        <v>7130576</v>
      </c>
      <c r="H675">
        <v>7095383</v>
      </c>
      <c r="I675">
        <v>7058322</v>
      </c>
      <c r="J675">
        <v>7020858</v>
      </c>
      <c r="K675">
        <v>6982084</v>
      </c>
    </row>
    <row r="676" spans="1:11" x14ac:dyDescent="0.25">
      <c r="A676" t="s">
        <v>251</v>
      </c>
      <c r="B676" t="s">
        <v>346</v>
      </c>
      <c r="C676" t="s">
        <v>332</v>
      </c>
      <c r="D676">
        <v>3316772200000.0005</v>
      </c>
      <c r="E676">
        <v>3294167000000</v>
      </c>
      <c r="F676">
        <v>3389455200000</v>
      </c>
      <c r="G676">
        <v>3335579600000</v>
      </c>
      <c r="H676">
        <v>3394830200000.0005</v>
      </c>
      <c r="I676">
        <v>3508228700000.0005</v>
      </c>
      <c r="J676">
        <v>3580123200000</v>
      </c>
      <c r="K676">
        <v>3734132500000</v>
      </c>
    </row>
    <row r="677" spans="1:11" x14ac:dyDescent="0.25">
      <c r="A677" t="s">
        <v>251</v>
      </c>
      <c r="B677" t="s">
        <v>346</v>
      </c>
      <c r="C677" t="s">
        <v>580</v>
      </c>
      <c r="D677">
        <v>42671028381.512215</v>
      </c>
      <c r="E677">
        <v>42380207344.490204</v>
      </c>
      <c r="F677">
        <v>43606111700.123436</v>
      </c>
      <c r="G677">
        <v>42912989858.149788</v>
      </c>
      <c r="H677">
        <v>43675262297.065445</v>
      </c>
      <c r="I677">
        <v>45134159779.358894</v>
      </c>
      <c r="J677">
        <v>46059098866.214066</v>
      </c>
      <c r="K677">
        <v>48040463522.887451</v>
      </c>
    </row>
    <row r="678" spans="1:11" x14ac:dyDescent="0.25">
      <c r="A678" t="s">
        <v>394</v>
      </c>
      <c r="B678" t="s">
        <v>119</v>
      </c>
      <c r="C678" t="s">
        <v>169</v>
      </c>
    </row>
    <row r="679" spans="1:11" x14ac:dyDescent="0.25">
      <c r="A679" t="s">
        <v>394</v>
      </c>
      <c r="B679" t="s">
        <v>119</v>
      </c>
      <c r="C679" t="s">
        <v>525</v>
      </c>
      <c r="D679">
        <v>87441</v>
      </c>
      <c r="E679">
        <v>88303</v>
      </c>
      <c r="F679">
        <v>89949</v>
      </c>
      <c r="G679">
        <v>91359</v>
      </c>
      <c r="H679">
        <v>93419</v>
      </c>
      <c r="I679">
        <v>94677</v>
      </c>
      <c r="J679">
        <v>95843</v>
      </c>
      <c r="K679">
        <v>96762</v>
      </c>
    </row>
    <row r="680" spans="1:11" x14ac:dyDescent="0.25">
      <c r="A680" t="s">
        <v>394</v>
      </c>
      <c r="B680" t="s">
        <v>119</v>
      </c>
      <c r="C680" t="s">
        <v>332</v>
      </c>
      <c r="D680">
        <v>6853000000</v>
      </c>
      <c r="E680">
        <v>6939404600</v>
      </c>
      <c r="F680">
        <v>7357023300</v>
      </c>
      <c r="G680">
        <v>7688441400</v>
      </c>
      <c r="H680">
        <v>8068049400</v>
      </c>
      <c r="I680">
        <v>8431356299.999999</v>
      </c>
      <c r="J680">
        <v>8796635376.8856907</v>
      </c>
      <c r="K680">
        <v>9115720269.4571896</v>
      </c>
    </row>
    <row r="681" spans="1:11" x14ac:dyDescent="0.25">
      <c r="A681" t="s">
        <v>394</v>
      </c>
      <c r="B681" t="s">
        <v>119</v>
      </c>
      <c r="C681" t="s">
        <v>580</v>
      </c>
      <c r="D681">
        <v>1046438130.9622464</v>
      </c>
      <c r="E681">
        <v>1059631924.6483023</v>
      </c>
      <c r="F681">
        <v>1123401387.9319565</v>
      </c>
      <c r="G681">
        <v>1174008207.8839569</v>
      </c>
      <c r="H681">
        <v>1231973520.3045487</v>
      </c>
      <c r="I681">
        <v>1287449690.3617043</v>
      </c>
      <c r="J681">
        <v>1343227007.5214705</v>
      </c>
      <c r="K681">
        <v>1391950573.6386175</v>
      </c>
    </row>
    <row r="682" spans="1:11" x14ac:dyDescent="0.25">
      <c r="A682" t="s">
        <v>553</v>
      </c>
      <c r="B682" t="s">
        <v>506</v>
      </c>
      <c r="C682" t="s">
        <v>169</v>
      </c>
      <c r="D682">
        <v>2226089</v>
      </c>
      <c r="E682">
        <v>2255091</v>
      </c>
      <c r="F682">
        <v>2286028</v>
      </c>
      <c r="G682">
        <v>2317712</v>
      </c>
      <c r="H682">
        <v>2394286</v>
      </c>
      <c r="I682">
        <v>2457784</v>
      </c>
      <c r="J682">
        <v>2524297</v>
      </c>
      <c r="K682">
        <v>2588338</v>
      </c>
    </row>
    <row r="683" spans="1:11" x14ac:dyDescent="0.25">
      <c r="A683" t="s">
        <v>553</v>
      </c>
      <c r="B683" t="s">
        <v>506</v>
      </c>
      <c r="C683" t="s">
        <v>525</v>
      </c>
      <c r="D683">
        <v>6563240</v>
      </c>
      <c r="E683">
        <v>6712581</v>
      </c>
      <c r="F683">
        <v>6863980</v>
      </c>
      <c r="G683">
        <v>7017144</v>
      </c>
      <c r="H683">
        <v>7171914</v>
      </c>
      <c r="I683">
        <v>7328838</v>
      </c>
      <c r="J683">
        <v>7488431</v>
      </c>
      <c r="K683">
        <v>7650154</v>
      </c>
    </row>
    <row r="684" spans="1:11" x14ac:dyDescent="0.25">
      <c r="A684" t="s">
        <v>553</v>
      </c>
      <c r="B684" t="s">
        <v>506</v>
      </c>
      <c r="C684" t="s">
        <v>332</v>
      </c>
      <c r="D684">
        <v>7349268397500</v>
      </c>
      <c r="E684">
        <v>8465017354900.001</v>
      </c>
      <c r="F684">
        <v>10218610735500</v>
      </c>
      <c r="G684">
        <v>10684249565700</v>
      </c>
      <c r="H684">
        <v>8483425494999.999</v>
      </c>
      <c r="I684">
        <v>8997137122600</v>
      </c>
      <c r="J684">
        <v>9376023000000</v>
      </c>
      <c r="K684">
        <v>9725556970231.5508</v>
      </c>
    </row>
    <row r="685" spans="1:11" x14ac:dyDescent="0.25">
      <c r="A685" t="s">
        <v>553</v>
      </c>
      <c r="B685" t="s">
        <v>506</v>
      </c>
      <c r="C685" t="s">
        <v>580</v>
      </c>
      <c r="D685">
        <v>2740829818.8743525</v>
      </c>
      <c r="E685">
        <v>3156936272.9344816</v>
      </c>
      <c r="F685">
        <v>3810919876.1682563</v>
      </c>
      <c r="G685">
        <v>3984574819.9817209</v>
      </c>
      <c r="H685">
        <v>3163801388.829998</v>
      </c>
      <c r="I685">
        <v>3355384560.2525463</v>
      </c>
      <c r="J685">
        <v>3496685932.6560287</v>
      </c>
      <c r="K685">
        <v>3627040830.1103196</v>
      </c>
    </row>
    <row r="686" spans="1:11" x14ac:dyDescent="0.25">
      <c r="A686" t="s">
        <v>397</v>
      </c>
      <c r="B686" t="s">
        <v>61</v>
      </c>
      <c r="C686" t="s">
        <v>169</v>
      </c>
      <c r="D686">
        <v>2886652</v>
      </c>
      <c r="E686">
        <v>2995053</v>
      </c>
      <c r="F686">
        <v>3055059</v>
      </c>
      <c r="G686">
        <v>3139951</v>
      </c>
      <c r="H686">
        <v>3222396</v>
      </c>
      <c r="I686">
        <v>3260010</v>
      </c>
      <c r="J686">
        <v>3267007</v>
      </c>
      <c r="K686">
        <v>3283161</v>
      </c>
    </row>
    <row r="687" spans="1:11" x14ac:dyDescent="0.25">
      <c r="A687" t="s">
        <v>397</v>
      </c>
      <c r="B687" t="s">
        <v>61</v>
      </c>
      <c r="C687" t="s">
        <v>525</v>
      </c>
      <c r="D687">
        <v>5183688</v>
      </c>
      <c r="E687">
        <v>5312437</v>
      </c>
      <c r="F687">
        <v>5399162</v>
      </c>
      <c r="G687">
        <v>5469724</v>
      </c>
      <c r="H687">
        <v>5535002</v>
      </c>
      <c r="I687">
        <v>5607283</v>
      </c>
      <c r="J687">
        <v>5612253</v>
      </c>
      <c r="K687">
        <v>5638676</v>
      </c>
    </row>
    <row r="688" spans="1:11" x14ac:dyDescent="0.25">
      <c r="A688" t="s">
        <v>397</v>
      </c>
      <c r="B688" t="s">
        <v>61</v>
      </c>
      <c r="C688" t="s">
        <v>332</v>
      </c>
      <c r="D688">
        <v>361797200000.00006</v>
      </c>
      <c r="E688">
        <v>377894700000</v>
      </c>
      <c r="F688">
        <v>396090500000</v>
      </c>
      <c r="G688">
        <v>411540300000</v>
      </c>
      <c r="H688">
        <v>423444099999.99994</v>
      </c>
      <c r="I688">
        <v>435987900000</v>
      </c>
      <c r="J688">
        <v>452118500000</v>
      </c>
      <c r="K688">
        <v>466312600000</v>
      </c>
    </row>
    <row r="689" spans="1:11" x14ac:dyDescent="0.25">
      <c r="A689" t="s">
        <v>397</v>
      </c>
      <c r="B689" t="s">
        <v>61</v>
      </c>
      <c r="C689" t="s">
        <v>580</v>
      </c>
      <c r="D689">
        <v>254826893576.71716</v>
      </c>
      <c r="E689">
        <v>266164946826.85614</v>
      </c>
      <c r="F689">
        <v>278980908891.08228</v>
      </c>
      <c r="G689">
        <v>289862763533.35577</v>
      </c>
      <c r="H689">
        <v>298247041730.52948</v>
      </c>
      <c r="I689">
        <v>307082095146.22107</v>
      </c>
      <c r="J689">
        <v>318443461927.19281</v>
      </c>
      <c r="K689">
        <v>328440881504.00897</v>
      </c>
    </row>
    <row r="690" spans="1:11" x14ac:dyDescent="0.25">
      <c r="A690" t="s">
        <v>288</v>
      </c>
      <c r="B690" t="s">
        <v>325</v>
      </c>
      <c r="C690" t="s">
        <v>169</v>
      </c>
    </row>
    <row r="691" spans="1:11" x14ac:dyDescent="0.25">
      <c r="A691" t="s">
        <v>288</v>
      </c>
      <c r="B691" t="s">
        <v>325</v>
      </c>
      <c r="C691" t="s">
        <v>525</v>
      </c>
      <c r="D691">
        <v>33435</v>
      </c>
      <c r="E691">
        <v>34640</v>
      </c>
      <c r="F691">
        <v>36607</v>
      </c>
      <c r="G691">
        <v>37685</v>
      </c>
      <c r="H691">
        <v>38825</v>
      </c>
      <c r="I691">
        <v>39969</v>
      </c>
      <c r="J691">
        <v>40574</v>
      </c>
      <c r="K691">
        <v>40654</v>
      </c>
    </row>
    <row r="692" spans="1:11" x14ac:dyDescent="0.25">
      <c r="A692" t="s">
        <v>288</v>
      </c>
      <c r="B692" t="s">
        <v>325</v>
      </c>
      <c r="C692" t="s">
        <v>332</v>
      </c>
      <c r="D692">
        <v>1675600000</v>
      </c>
      <c r="E692">
        <v>1698900000</v>
      </c>
      <c r="F692">
        <v>1721100000</v>
      </c>
      <c r="G692">
        <v>1748300000</v>
      </c>
      <c r="H692">
        <v>1757200000</v>
      </c>
      <c r="I692">
        <v>1764800000</v>
      </c>
    </row>
    <row r="693" spans="1:11" x14ac:dyDescent="0.25">
      <c r="A693" t="s">
        <v>288</v>
      </c>
      <c r="B693" t="s">
        <v>325</v>
      </c>
      <c r="C693" t="s">
        <v>580</v>
      </c>
    </row>
    <row r="694" spans="1:11" x14ac:dyDescent="0.25">
      <c r="A694" t="s">
        <v>301</v>
      </c>
      <c r="B694" t="s">
        <v>115</v>
      </c>
      <c r="C694" t="s">
        <v>169</v>
      </c>
      <c r="D694">
        <v>2686077</v>
      </c>
      <c r="E694">
        <v>2710471</v>
      </c>
      <c r="F694">
        <v>2717721</v>
      </c>
      <c r="G694">
        <v>2723151</v>
      </c>
      <c r="H694">
        <v>2738577</v>
      </c>
      <c r="I694">
        <v>2762411</v>
      </c>
      <c r="J694">
        <v>2760915</v>
      </c>
      <c r="K694">
        <v>2750652</v>
      </c>
    </row>
    <row r="695" spans="1:11" x14ac:dyDescent="0.25">
      <c r="A695" t="s">
        <v>301</v>
      </c>
      <c r="B695" t="s">
        <v>115</v>
      </c>
      <c r="C695" t="s">
        <v>525</v>
      </c>
      <c r="D695">
        <v>5398384</v>
      </c>
      <c r="E695">
        <v>5407579</v>
      </c>
      <c r="F695">
        <v>5413393</v>
      </c>
      <c r="G695">
        <v>5418649</v>
      </c>
      <c r="H695">
        <v>5423801</v>
      </c>
      <c r="I695">
        <v>5430798</v>
      </c>
      <c r="J695">
        <v>5439232</v>
      </c>
      <c r="K695">
        <v>5447011</v>
      </c>
    </row>
    <row r="696" spans="1:11" x14ac:dyDescent="0.25">
      <c r="A696" t="s">
        <v>301</v>
      </c>
      <c r="B696" t="s">
        <v>115</v>
      </c>
      <c r="C696" t="s">
        <v>332</v>
      </c>
      <c r="D696">
        <v>69482359000</v>
      </c>
      <c r="E696">
        <v>70633785000</v>
      </c>
      <c r="F696">
        <v>71686685000</v>
      </c>
      <c r="G696">
        <v>73658309000</v>
      </c>
      <c r="H696">
        <v>76733450000</v>
      </c>
      <c r="I696">
        <v>79131685000</v>
      </c>
      <c r="J696">
        <v>81654673000</v>
      </c>
      <c r="K696">
        <v>85009904000</v>
      </c>
    </row>
    <row r="697" spans="1:11" x14ac:dyDescent="0.25">
      <c r="A697" t="s">
        <v>301</v>
      </c>
      <c r="B697" t="s">
        <v>115</v>
      </c>
      <c r="C697" t="s">
        <v>580</v>
      </c>
      <c r="D697">
        <v>92024135539.065796</v>
      </c>
      <c r="E697">
        <v>93549112293.053146</v>
      </c>
      <c r="F697">
        <v>94943598803.061859</v>
      </c>
      <c r="G697">
        <v>97554865847.234543</v>
      </c>
      <c r="H697">
        <v>101627657794.11906</v>
      </c>
      <c r="I697">
        <v>104803938880.00636</v>
      </c>
      <c r="J697">
        <v>108145445890.08696</v>
      </c>
      <c r="K697">
        <v>112589195882.92867</v>
      </c>
    </row>
    <row r="698" spans="1:11" x14ac:dyDescent="0.25">
      <c r="A698" t="s">
        <v>295</v>
      </c>
      <c r="B698" t="s">
        <v>261</v>
      </c>
      <c r="C698" t="s">
        <v>169</v>
      </c>
      <c r="D698">
        <v>1022069</v>
      </c>
      <c r="E698">
        <v>1016608</v>
      </c>
      <c r="F698">
        <v>1011967</v>
      </c>
      <c r="G698">
        <v>1016279</v>
      </c>
      <c r="H698">
        <v>1009656</v>
      </c>
      <c r="I698">
        <v>996942</v>
      </c>
      <c r="J698">
        <v>1027298</v>
      </c>
      <c r="K698">
        <v>1017180</v>
      </c>
    </row>
    <row r="699" spans="1:11" x14ac:dyDescent="0.25">
      <c r="A699" t="s">
        <v>295</v>
      </c>
      <c r="B699" t="s">
        <v>261</v>
      </c>
      <c r="C699" t="s">
        <v>525</v>
      </c>
      <c r="D699">
        <v>2052843</v>
      </c>
      <c r="E699">
        <v>2057159</v>
      </c>
      <c r="F699">
        <v>2059953</v>
      </c>
      <c r="G699">
        <v>2061980</v>
      </c>
      <c r="H699">
        <v>2063531</v>
      </c>
      <c r="I699">
        <v>2065042</v>
      </c>
      <c r="J699">
        <v>2066388</v>
      </c>
      <c r="K699">
        <v>2067372</v>
      </c>
    </row>
    <row r="700" spans="1:11" x14ac:dyDescent="0.25">
      <c r="A700" t="s">
        <v>295</v>
      </c>
      <c r="B700" t="s">
        <v>261</v>
      </c>
      <c r="C700" t="s">
        <v>332</v>
      </c>
      <c r="D700">
        <v>36487842700</v>
      </c>
      <c r="E700">
        <v>35513769800</v>
      </c>
      <c r="F700">
        <v>35111734400</v>
      </c>
      <c r="G700">
        <v>36147729000</v>
      </c>
      <c r="H700">
        <v>36980896500</v>
      </c>
      <c r="I700">
        <v>38115502600</v>
      </c>
      <c r="J700">
        <v>39975744000</v>
      </c>
      <c r="K700">
        <v>41769543800</v>
      </c>
    </row>
    <row r="701" spans="1:11" x14ac:dyDescent="0.25">
      <c r="A701" t="s">
        <v>295</v>
      </c>
      <c r="B701" t="s">
        <v>261</v>
      </c>
      <c r="C701" t="s">
        <v>580</v>
      </c>
      <c r="D701">
        <v>48325391228.48307</v>
      </c>
      <c r="E701">
        <v>47035305257.531349</v>
      </c>
      <c r="F701">
        <v>46502839741.484283</v>
      </c>
      <c r="G701">
        <v>47874936326.289932</v>
      </c>
      <c r="H701">
        <v>48978403739.460869</v>
      </c>
      <c r="I701">
        <v>50481103806.536179</v>
      </c>
      <c r="J701">
        <v>52944853011.265709</v>
      </c>
      <c r="K701">
        <v>55320605336.041397</v>
      </c>
    </row>
    <row r="702" spans="1:11" x14ac:dyDescent="0.25">
      <c r="A702" t="s">
        <v>77</v>
      </c>
      <c r="B702" t="s">
        <v>248</v>
      </c>
      <c r="C702" t="s">
        <v>169</v>
      </c>
      <c r="D702">
        <v>230897</v>
      </c>
      <c r="E702">
        <v>237466</v>
      </c>
      <c r="F702">
        <v>244850</v>
      </c>
      <c r="G702">
        <v>252854</v>
      </c>
      <c r="H702">
        <v>260773</v>
      </c>
      <c r="I702">
        <v>269247</v>
      </c>
      <c r="J702">
        <v>277930</v>
      </c>
      <c r="K702">
        <v>286872</v>
      </c>
    </row>
    <row r="703" spans="1:11" x14ac:dyDescent="0.25">
      <c r="A703" t="s">
        <v>77</v>
      </c>
      <c r="B703" t="s">
        <v>248</v>
      </c>
      <c r="C703" t="s">
        <v>525</v>
      </c>
      <c r="D703">
        <v>541521</v>
      </c>
      <c r="E703">
        <v>556064</v>
      </c>
      <c r="F703">
        <v>571335</v>
      </c>
      <c r="G703">
        <v>587079</v>
      </c>
      <c r="H703">
        <v>603118</v>
      </c>
      <c r="I703">
        <v>619437</v>
      </c>
      <c r="J703">
        <v>636038</v>
      </c>
      <c r="K703">
        <v>652858</v>
      </c>
    </row>
    <row r="704" spans="1:11" x14ac:dyDescent="0.25">
      <c r="A704" t="s">
        <v>77</v>
      </c>
      <c r="B704" t="s">
        <v>248</v>
      </c>
      <c r="C704" t="s">
        <v>332</v>
      </c>
      <c r="D704">
        <v>4190504017.1118999</v>
      </c>
      <c r="E704">
        <v>4381397998.2247601</v>
      </c>
      <c r="F704">
        <v>4513621993.33214</v>
      </c>
      <c r="G704">
        <v>4615182582.51441</v>
      </c>
      <c r="H704">
        <v>4732511609.4624901</v>
      </c>
      <c r="I704">
        <v>4896095900.7212296</v>
      </c>
      <c r="J704">
        <v>5069140534.8112106</v>
      </c>
      <c r="K704">
        <v>5240757445.5273695</v>
      </c>
    </row>
    <row r="705" spans="1:11" x14ac:dyDescent="0.25">
      <c r="A705" t="s">
        <v>77</v>
      </c>
      <c r="B705" t="s">
        <v>248</v>
      </c>
      <c r="C705" t="s">
        <v>580</v>
      </c>
      <c r="D705">
        <v>771033398.84221756</v>
      </c>
      <c r="E705">
        <v>806157010.33976996</v>
      </c>
      <c r="F705">
        <v>830485615.19012487</v>
      </c>
      <c r="G705">
        <v>849172294.8701489</v>
      </c>
      <c r="H705">
        <v>870760294.32348835</v>
      </c>
      <c r="I705">
        <v>900859048.92946768</v>
      </c>
      <c r="J705">
        <v>932698462.95436132</v>
      </c>
      <c r="K705">
        <v>964275182.46780014</v>
      </c>
    </row>
    <row r="706" spans="1:11" x14ac:dyDescent="0.25">
      <c r="A706" t="s">
        <v>422</v>
      </c>
      <c r="B706" t="s">
        <v>22</v>
      </c>
      <c r="C706" t="s">
        <v>169</v>
      </c>
      <c r="D706">
        <v>2978944</v>
      </c>
      <c r="E706">
        <v>3071619</v>
      </c>
      <c r="F706">
        <v>3175070</v>
      </c>
      <c r="G706">
        <v>3284368</v>
      </c>
      <c r="H706">
        <v>3396986</v>
      </c>
      <c r="I706">
        <v>3506326</v>
      </c>
      <c r="J706">
        <v>3620404</v>
      </c>
      <c r="K706">
        <v>3736642</v>
      </c>
    </row>
    <row r="707" spans="1:11" x14ac:dyDescent="0.25">
      <c r="A707" t="s">
        <v>422</v>
      </c>
      <c r="B707" t="s">
        <v>22</v>
      </c>
      <c r="C707" t="s">
        <v>525</v>
      </c>
      <c r="D707">
        <v>12376302</v>
      </c>
      <c r="E707">
        <v>12715510</v>
      </c>
      <c r="F707">
        <v>13063706</v>
      </c>
      <c r="G707">
        <v>13423576</v>
      </c>
      <c r="H707">
        <v>13797201</v>
      </c>
      <c r="I707">
        <v>14185613</v>
      </c>
      <c r="J707">
        <v>14589119</v>
      </c>
      <c r="K707">
        <v>15008154</v>
      </c>
    </row>
    <row r="708" spans="1:11" x14ac:dyDescent="0.25">
      <c r="A708" t="s">
        <v>422</v>
      </c>
      <c r="B708" t="s">
        <v>22</v>
      </c>
      <c r="C708" t="s">
        <v>332</v>
      </c>
    </row>
    <row r="709" spans="1:11" x14ac:dyDescent="0.25">
      <c r="A709" t="s">
        <v>422</v>
      </c>
      <c r="B709" t="s">
        <v>22</v>
      </c>
      <c r="C709" t="s">
        <v>580</v>
      </c>
    </row>
    <row r="710" spans="1:11" x14ac:dyDescent="0.25">
      <c r="A710" t="s">
        <v>384</v>
      </c>
      <c r="B710" t="s">
        <v>310</v>
      </c>
      <c r="C710" t="s">
        <v>169</v>
      </c>
      <c r="D710">
        <v>18987390</v>
      </c>
      <c r="E710">
        <v>19482526</v>
      </c>
      <c r="F710">
        <v>20067998</v>
      </c>
      <c r="G710">
        <v>20529189</v>
      </c>
      <c r="H710">
        <v>21385838</v>
      </c>
      <c r="I710">
        <v>21779991</v>
      </c>
      <c r="J710">
        <v>22503030</v>
      </c>
      <c r="K710">
        <v>22853583</v>
      </c>
    </row>
    <row r="711" spans="1:11" x14ac:dyDescent="0.25">
      <c r="A711" t="s">
        <v>384</v>
      </c>
      <c r="B711" t="s">
        <v>310</v>
      </c>
      <c r="C711" t="s">
        <v>525</v>
      </c>
      <c r="D711">
        <v>52004172</v>
      </c>
      <c r="E711">
        <v>52834005</v>
      </c>
      <c r="F711">
        <v>53689236</v>
      </c>
      <c r="G711">
        <v>54545991</v>
      </c>
      <c r="H711">
        <v>55386367</v>
      </c>
      <c r="I711">
        <v>56203654</v>
      </c>
      <c r="J711">
        <v>57000451</v>
      </c>
      <c r="K711">
        <v>57779622</v>
      </c>
    </row>
    <row r="712" spans="1:11" x14ac:dyDescent="0.25">
      <c r="A712" t="s">
        <v>384</v>
      </c>
      <c r="B712" t="s">
        <v>310</v>
      </c>
      <c r="C712" t="s">
        <v>332</v>
      </c>
      <c r="D712">
        <v>2838257100000</v>
      </c>
      <c r="E712">
        <v>2901077800000</v>
      </c>
      <c r="F712">
        <v>2973175399999.9995</v>
      </c>
      <c r="G712">
        <v>3028089700000</v>
      </c>
      <c r="H712">
        <v>3066835600000</v>
      </c>
      <c r="I712">
        <v>3084173800000</v>
      </c>
      <c r="J712">
        <v>3124784500000</v>
      </c>
      <c r="K712">
        <v>3144223000000</v>
      </c>
    </row>
    <row r="713" spans="1:11" x14ac:dyDescent="0.25">
      <c r="A713" t="s">
        <v>384</v>
      </c>
      <c r="B713" t="s">
        <v>310</v>
      </c>
      <c r="C713" t="s">
        <v>580</v>
      </c>
      <c r="D713">
        <v>387676549661.24377</v>
      </c>
      <c r="E713">
        <v>396257207214.53735</v>
      </c>
      <c r="F713">
        <v>406104993310.74988</v>
      </c>
      <c r="G713">
        <v>413605718439.23199</v>
      </c>
      <c r="H713">
        <v>418898007437.82898</v>
      </c>
      <c r="I713">
        <v>421266226142.659</v>
      </c>
      <c r="J713">
        <v>426813227524.36182</v>
      </c>
      <c r="K713">
        <v>429468325475.35083</v>
      </c>
    </row>
    <row r="714" spans="1:11" x14ac:dyDescent="0.25">
      <c r="A714" t="s">
        <v>223</v>
      </c>
      <c r="B714" t="s">
        <v>47</v>
      </c>
      <c r="C714" t="s">
        <v>169</v>
      </c>
      <c r="D714">
        <v>4096262</v>
      </c>
      <c r="E714">
        <v>4226211</v>
      </c>
      <c r="F714">
        <v>4342392</v>
      </c>
      <c r="G714">
        <v>4443862</v>
      </c>
      <c r="H714">
        <v>4531158</v>
      </c>
      <c r="I714">
        <v>4595463</v>
      </c>
      <c r="J714">
        <v>4644869</v>
      </c>
      <c r="K714">
        <v>4693222</v>
      </c>
    </row>
    <row r="715" spans="1:11" x14ac:dyDescent="0.25">
      <c r="A715" t="s">
        <v>223</v>
      </c>
      <c r="B715" t="s">
        <v>47</v>
      </c>
      <c r="C715" t="s">
        <v>525</v>
      </c>
      <c r="D715">
        <v>9830698</v>
      </c>
      <c r="E715">
        <v>10113647</v>
      </c>
      <c r="F715">
        <v>10355036</v>
      </c>
      <c r="G715">
        <v>10554883</v>
      </c>
      <c r="H715">
        <v>10715658</v>
      </c>
      <c r="I715">
        <v>10832512</v>
      </c>
      <c r="J715">
        <v>10910759</v>
      </c>
      <c r="K715">
        <v>10975920</v>
      </c>
    </row>
    <row r="716" spans="1:11" x14ac:dyDescent="0.25">
      <c r="A716" t="s">
        <v>223</v>
      </c>
      <c r="B716" t="s">
        <v>47</v>
      </c>
      <c r="C716" t="s">
        <v>332</v>
      </c>
      <c r="D716">
        <v>28421000000</v>
      </c>
      <c r="E716">
        <v>15324000000</v>
      </c>
      <c r="F716">
        <v>17336000000</v>
      </c>
      <c r="G716">
        <v>17921000000</v>
      </c>
      <c r="H716">
        <v>15987000000</v>
      </c>
      <c r="I716">
        <v>14199000000</v>
      </c>
    </row>
    <row r="717" spans="1:11" x14ac:dyDescent="0.25">
      <c r="A717" t="s">
        <v>223</v>
      </c>
      <c r="B717" t="s">
        <v>47</v>
      </c>
      <c r="C717" t="s">
        <v>580</v>
      </c>
      <c r="D717">
        <v>14997563965.116442</v>
      </c>
      <c r="E717">
        <v>8086368185.5474596</v>
      </c>
      <c r="F717">
        <v>9148086587.3564835</v>
      </c>
      <c r="G717">
        <v>9456787017.3059273</v>
      </c>
      <c r="H717">
        <v>8436228672.8234959</v>
      </c>
      <c r="I717">
        <v>7492713512.5677624</v>
      </c>
    </row>
    <row r="718" spans="1:11" x14ac:dyDescent="0.25">
      <c r="A718" t="s">
        <v>60</v>
      </c>
      <c r="B718" t="s">
        <v>198</v>
      </c>
      <c r="C718" t="s">
        <v>169</v>
      </c>
      <c r="D718">
        <v>23613497</v>
      </c>
      <c r="E718">
        <v>23604551</v>
      </c>
      <c r="F718">
        <v>23377272</v>
      </c>
      <c r="G718">
        <v>23143877</v>
      </c>
      <c r="H718">
        <v>23056875</v>
      </c>
      <c r="I718">
        <v>23016300</v>
      </c>
      <c r="J718">
        <v>22928913</v>
      </c>
      <c r="K718">
        <v>22881791</v>
      </c>
    </row>
    <row r="719" spans="1:11" x14ac:dyDescent="0.25">
      <c r="A719" t="s">
        <v>60</v>
      </c>
      <c r="B719" t="s">
        <v>198</v>
      </c>
      <c r="C719" t="s">
        <v>525</v>
      </c>
      <c r="D719">
        <v>46742697</v>
      </c>
      <c r="E719">
        <v>46773055</v>
      </c>
      <c r="F719">
        <v>46620045</v>
      </c>
      <c r="G719">
        <v>46480882</v>
      </c>
      <c r="H719">
        <v>46444832</v>
      </c>
      <c r="I719">
        <v>46483569</v>
      </c>
      <c r="J719">
        <v>46593236</v>
      </c>
      <c r="K719">
        <v>46723749</v>
      </c>
    </row>
    <row r="720" spans="1:11" x14ac:dyDescent="0.25">
      <c r="A720" t="s">
        <v>60</v>
      </c>
      <c r="B720" t="s">
        <v>198</v>
      </c>
      <c r="C720" t="s">
        <v>332</v>
      </c>
      <c r="D720">
        <v>1070139000000</v>
      </c>
      <c r="E720">
        <v>1038808000000</v>
      </c>
      <c r="F720">
        <v>1021089000000</v>
      </c>
      <c r="G720">
        <v>1035180000000</v>
      </c>
      <c r="H720">
        <v>1072909000000</v>
      </c>
      <c r="I720">
        <v>1106948000000</v>
      </c>
      <c r="J720">
        <v>1139926000000</v>
      </c>
      <c r="K720">
        <v>1169356000000</v>
      </c>
    </row>
    <row r="721" spans="1:11" x14ac:dyDescent="0.25">
      <c r="A721" t="s">
        <v>60</v>
      </c>
      <c r="B721" t="s">
        <v>198</v>
      </c>
      <c r="C721" t="s">
        <v>580</v>
      </c>
      <c r="D721">
        <v>1417318263210.3831</v>
      </c>
      <c r="E721">
        <v>1375822720570.9272</v>
      </c>
      <c r="F721">
        <v>1352355243630.2451</v>
      </c>
      <c r="G721">
        <v>1371017708643.5728</v>
      </c>
      <c r="H721">
        <v>1420986918954.2563</v>
      </c>
      <c r="I721">
        <v>1466069003021.2966</v>
      </c>
      <c r="J721">
        <v>1509745872740.2322</v>
      </c>
      <c r="K721">
        <v>1548723684488.3149</v>
      </c>
    </row>
    <row r="722" spans="1:11" x14ac:dyDescent="0.25">
      <c r="A722" t="s">
        <v>3</v>
      </c>
      <c r="B722" t="s">
        <v>540</v>
      </c>
      <c r="C722" t="s">
        <v>169</v>
      </c>
      <c r="D722">
        <v>8284867</v>
      </c>
      <c r="E722">
        <v>8172455</v>
      </c>
      <c r="F722">
        <v>8498965</v>
      </c>
      <c r="G722">
        <v>8452073</v>
      </c>
      <c r="H722">
        <v>8466471</v>
      </c>
      <c r="I722">
        <v>8520776</v>
      </c>
      <c r="J722">
        <v>8586360</v>
      </c>
      <c r="K722">
        <v>8675704</v>
      </c>
    </row>
    <row r="723" spans="1:11" x14ac:dyDescent="0.25">
      <c r="A723" t="s">
        <v>3</v>
      </c>
      <c r="B723" t="s">
        <v>540</v>
      </c>
      <c r="C723" t="s">
        <v>525</v>
      </c>
      <c r="D723">
        <v>20398670</v>
      </c>
      <c r="E723">
        <v>20425000</v>
      </c>
      <c r="F723">
        <v>20585000</v>
      </c>
      <c r="G723">
        <v>20778000</v>
      </c>
      <c r="H723">
        <v>20970000</v>
      </c>
      <c r="I723">
        <v>21203000</v>
      </c>
      <c r="J723">
        <v>21444000</v>
      </c>
      <c r="K723">
        <v>21670000</v>
      </c>
    </row>
    <row r="724" spans="1:11" x14ac:dyDescent="0.25">
      <c r="A724" t="s">
        <v>3</v>
      </c>
      <c r="B724" t="s">
        <v>540</v>
      </c>
      <c r="C724" t="s">
        <v>332</v>
      </c>
      <c r="D724">
        <v>6952720184899.999</v>
      </c>
      <c r="E724">
        <v>7588516705300</v>
      </c>
      <c r="F724">
        <v>7846202444700</v>
      </c>
      <c r="G724">
        <v>8235429055800.001</v>
      </c>
      <c r="H724">
        <v>8647833261700.001</v>
      </c>
      <c r="I724">
        <v>9035829935000</v>
      </c>
      <c r="J724">
        <v>9344838981000</v>
      </c>
      <c r="K724">
        <v>9644727117599.998</v>
      </c>
    </row>
    <row r="725" spans="1:11" x14ac:dyDescent="0.25">
      <c r="A725" t="s">
        <v>3</v>
      </c>
      <c r="B725" t="s">
        <v>540</v>
      </c>
      <c r="C725" t="s">
        <v>580</v>
      </c>
      <c r="D725">
        <v>61493396998.173599</v>
      </c>
      <c r="E725">
        <v>67116705113.452934</v>
      </c>
      <c r="F725">
        <v>69395808982.483429</v>
      </c>
      <c r="G725">
        <v>72838327289.290619</v>
      </c>
      <c r="H725">
        <v>76485840044.399429</v>
      </c>
      <c r="I725">
        <v>79917480155.132675</v>
      </c>
      <c r="J725">
        <v>82650513476.82074</v>
      </c>
      <c r="K725">
        <v>85302876832.250595</v>
      </c>
    </row>
    <row r="726" spans="1:11" x14ac:dyDescent="0.25">
      <c r="A726" t="s">
        <v>130</v>
      </c>
      <c r="B726" t="s">
        <v>306</v>
      </c>
      <c r="C726" t="s">
        <v>169</v>
      </c>
    </row>
    <row r="727" spans="1:11" x14ac:dyDescent="0.25">
      <c r="A727" t="s">
        <v>130</v>
      </c>
      <c r="B727" t="s">
        <v>306</v>
      </c>
      <c r="C727" t="s">
        <v>525</v>
      </c>
      <c r="D727">
        <v>49447</v>
      </c>
      <c r="E727">
        <v>49887</v>
      </c>
      <c r="F727">
        <v>50331</v>
      </c>
      <c r="G727">
        <v>50774</v>
      </c>
      <c r="H727">
        <v>51203</v>
      </c>
      <c r="I727">
        <v>51625</v>
      </c>
      <c r="J727">
        <v>52045</v>
      </c>
      <c r="K727">
        <v>52441</v>
      </c>
    </row>
    <row r="728" spans="1:11" x14ac:dyDescent="0.25">
      <c r="A728" t="s">
        <v>130</v>
      </c>
      <c r="B728" t="s">
        <v>306</v>
      </c>
      <c r="C728" t="s">
        <v>332</v>
      </c>
      <c r="D728">
        <v>1830379039.2746</v>
      </c>
      <c r="E728">
        <v>1818377745.9922302</v>
      </c>
      <c r="F728">
        <v>1917769800.96228</v>
      </c>
      <c r="G728">
        <v>2033901839.4256501</v>
      </c>
      <c r="H728">
        <v>2077562725.9514298</v>
      </c>
      <c r="I728">
        <v>2125710418.8178198</v>
      </c>
      <c r="J728">
        <v>2150593191.5805402</v>
      </c>
      <c r="K728">
        <v>2215142247.3800697</v>
      </c>
    </row>
    <row r="729" spans="1:11" x14ac:dyDescent="0.25">
      <c r="A729" t="s">
        <v>130</v>
      </c>
      <c r="B729" t="s">
        <v>306</v>
      </c>
      <c r="C729" t="s">
        <v>580</v>
      </c>
      <c r="D729">
        <v>780463737.16372013</v>
      </c>
      <c r="E729">
        <v>775346450.52255082</v>
      </c>
      <c r="F729">
        <v>817726685.98298836</v>
      </c>
      <c r="G729">
        <v>867244759.99867594</v>
      </c>
      <c r="H729">
        <v>885861526.21737981</v>
      </c>
      <c r="I729">
        <v>906391442.42818058</v>
      </c>
      <c r="J729">
        <v>917001322.35178638</v>
      </c>
      <c r="K729">
        <v>944524691.13973737</v>
      </c>
    </row>
    <row r="730" spans="1:11" x14ac:dyDescent="0.25">
      <c r="A730" t="s">
        <v>403</v>
      </c>
      <c r="B730" t="s">
        <v>299</v>
      </c>
      <c r="C730" t="s">
        <v>169</v>
      </c>
      <c r="D730">
        <v>90550</v>
      </c>
      <c r="E730">
        <v>92163</v>
      </c>
      <c r="F730">
        <v>93679</v>
      </c>
      <c r="G730">
        <v>95073</v>
      </c>
      <c r="H730">
        <v>96530</v>
      </c>
      <c r="I730">
        <v>97710</v>
      </c>
      <c r="J730">
        <v>98982</v>
      </c>
      <c r="K730">
        <v>100154</v>
      </c>
    </row>
    <row r="731" spans="1:11" x14ac:dyDescent="0.25">
      <c r="A731" t="s">
        <v>403</v>
      </c>
      <c r="B731" t="s">
        <v>299</v>
      </c>
      <c r="C731" t="s">
        <v>525</v>
      </c>
      <c r="D731">
        <v>175544</v>
      </c>
      <c r="E731">
        <v>176646</v>
      </c>
      <c r="F731">
        <v>177513</v>
      </c>
      <c r="G731">
        <v>178296</v>
      </c>
      <c r="H731">
        <v>179126</v>
      </c>
      <c r="I731">
        <v>180024</v>
      </c>
      <c r="J731">
        <v>180955</v>
      </c>
      <c r="K731">
        <v>181889</v>
      </c>
    </row>
    <row r="732" spans="1:11" x14ac:dyDescent="0.25">
      <c r="A732" t="s">
        <v>403</v>
      </c>
      <c r="B732" t="s">
        <v>299</v>
      </c>
      <c r="C732" t="s">
        <v>332</v>
      </c>
      <c r="D732">
        <v>3378725300</v>
      </c>
      <c r="E732">
        <v>3368125300</v>
      </c>
      <c r="F732">
        <v>3300904199.9999995</v>
      </c>
      <c r="G732">
        <v>3301059500</v>
      </c>
      <c r="H732">
        <v>3310054900</v>
      </c>
      <c r="I732">
        <v>3438825300</v>
      </c>
      <c r="J732">
        <v>3565094200</v>
      </c>
      <c r="K732">
        <v>3586400400</v>
      </c>
    </row>
    <row r="733" spans="1:11" x14ac:dyDescent="0.25">
      <c r="A733" t="s">
        <v>403</v>
      </c>
      <c r="B733" t="s">
        <v>299</v>
      </c>
      <c r="C733" t="s">
        <v>580</v>
      </c>
      <c r="D733">
        <v>1457121773.0325887</v>
      </c>
      <c r="E733">
        <v>1452550377.1886752</v>
      </c>
      <c r="F733">
        <v>1423560352.9279869</v>
      </c>
      <c r="G733">
        <v>1423627328.1897378</v>
      </c>
      <c r="H733">
        <v>1427506718.2061851</v>
      </c>
      <c r="I733">
        <v>1483040724.9400606</v>
      </c>
      <c r="J733">
        <v>1537495925.3811486</v>
      </c>
      <c r="K733">
        <v>1546684517.2801664</v>
      </c>
    </row>
    <row r="734" spans="1:11" x14ac:dyDescent="0.25">
      <c r="A734" t="s">
        <v>316</v>
      </c>
      <c r="B734" t="s">
        <v>369</v>
      </c>
      <c r="C734" t="s">
        <v>169</v>
      </c>
    </row>
    <row r="735" spans="1:11" x14ac:dyDescent="0.25">
      <c r="A735" t="s">
        <v>316</v>
      </c>
      <c r="B735" t="s">
        <v>369</v>
      </c>
      <c r="C735" t="s">
        <v>525</v>
      </c>
      <c r="D735">
        <v>37446</v>
      </c>
      <c r="E735">
        <v>37009</v>
      </c>
      <c r="F735">
        <v>36453</v>
      </c>
      <c r="G735">
        <v>36015</v>
      </c>
      <c r="H735">
        <v>35858</v>
      </c>
      <c r="I735">
        <v>36065</v>
      </c>
      <c r="J735">
        <v>36560</v>
      </c>
      <c r="K735">
        <v>37264</v>
      </c>
    </row>
    <row r="736" spans="1:11" x14ac:dyDescent="0.25">
      <c r="A736" t="s">
        <v>316</v>
      </c>
      <c r="B736" t="s">
        <v>369</v>
      </c>
      <c r="C736" t="s">
        <v>332</v>
      </c>
    </row>
    <row r="737" spans="1:11" x14ac:dyDescent="0.25">
      <c r="A737" t="s">
        <v>316</v>
      </c>
      <c r="B737" t="s">
        <v>369</v>
      </c>
      <c r="C737" t="s">
        <v>580</v>
      </c>
    </row>
    <row r="738" spans="1:11" x14ac:dyDescent="0.25">
      <c r="A738" t="s">
        <v>40</v>
      </c>
      <c r="B738" t="s">
        <v>79</v>
      </c>
      <c r="C738" t="s">
        <v>169</v>
      </c>
      <c r="D738">
        <v>54762</v>
      </c>
      <c r="E738">
        <v>55192</v>
      </c>
      <c r="F738">
        <v>55657</v>
      </c>
      <c r="G738">
        <v>56058</v>
      </c>
      <c r="H738">
        <v>56381</v>
      </c>
      <c r="I738">
        <v>56841</v>
      </c>
      <c r="J738">
        <v>57215</v>
      </c>
      <c r="K738">
        <v>57575</v>
      </c>
    </row>
    <row r="739" spans="1:11" x14ac:dyDescent="0.25">
      <c r="A739" t="s">
        <v>40</v>
      </c>
      <c r="B739" t="s">
        <v>79</v>
      </c>
      <c r="C739" t="s">
        <v>525</v>
      </c>
      <c r="D739">
        <v>108316</v>
      </c>
      <c r="E739">
        <v>108435</v>
      </c>
      <c r="F739">
        <v>108622</v>
      </c>
      <c r="G739">
        <v>108861</v>
      </c>
      <c r="H739">
        <v>109148</v>
      </c>
      <c r="I739">
        <v>109459</v>
      </c>
      <c r="J739">
        <v>109827</v>
      </c>
      <c r="K739">
        <v>110210</v>
      </c>
    </row>
    <row r="740" spans="1:11" x14ac:dyDescent="0.25">
      <c r="A740" t="s">
        <v>40</v>
      </c>
      <c r="B740" t="s">
        <v>79</v>
      </c>
      <c r="C740" t="s">
        <v>332</v>
      </c>
      <c r="D740">
        <v>1631587600</v>
      </c>
      <c r="E740">
        <v>1654143000</v>
      </c>
      <c r="F740">
        <v>1684466243.9193501</v>
      </c>
      <c r="G740">
        <v>1704910133.9572799</v>
      </c>
      <c r="H740">
        <v>1727783873.09409</v>
      </c>
      <c r="I740">
        <v>1761915482.23156</v>
      </c>
      <c r="J740">
        <v>1777067007.85712</v>
      </c>
      <c r="K740">
        <v>1822504783.29619</v>
      </c>
    </row>
    <row r="741" spans="1:11" x14ac:dyDescent="0.25">
      <c r="A741" t="s">
        <v>40</v>
      </c>
      <c r="B741" t="s">
        <v>79</v>
      </c>
      <c r="C741" t="s">
        <v>580</v>
      </c>
      <c r="D741">
        <v>678369231.79221785</v>
      </c>
      <c r="E741">
        <v>687747146.51206875</v>
      </c>
      <c r="F741">
        <v>700354717.00538313</v>
      </c>
      <c r="G741">
        <v>708854723.98010826</v>
      </c>
      <c r="H741">
        <v>718364995.35410833</v>
      </c>
      <c r="I741">
        <v>732555979.31992042</v>
      </c>
      <c r="J741">
        <v>738855566.78864801</v>
      </c>
      <c r="K741">
        <v>757747343.6193552</v>
      </c>
    </row>
    <row r="742" spans="1:11" x14ac:dyDescent="0.25">
      <c r="A742" t="s">
        <v>182</v>
      </c>
      <c r="B742" t="s">
        <v>361</v>
      </c>
      <c r="C742" t="s">
        <v>169</v>
      </c>
      <c r="D742">
        <v>9595096</v>
      </c>
      <c r="E742">
        <v>9848065</v>
      </c>
      <c r="F742">
        <v>10132818</v>
      </c>
      <c r="G742">
        <v>10435914</v>
      </c>
      <c r="H742">
        <v>10748479</v>
      </c>
      <c r="I742">
        <v>11067312</v>
      </c>
      <c r="J742">
        <v>11403303</v>
      </c>
      <c r="K742">
        <v>11732397</v>
      </c>
    </row>
    <row r="743" spans="1:11" x14ac:dyDescent="0.25">
      <c r="A743" t="s">
        <v>182</v>
      </c>
      <c r="B743" t="s">
        <v>361</v>
      </c>
      <c r="C743" t="s">
        <v>525</v>
      </c>
      <c r="D743">
        <v>35349681</v>
      </c>
      <c r="E743">
        <v>36193783</v>
      </c>
      <c r="F743">
        <v>37072550</v>
      </c>
      <c r="G743">
        <v>37977655</v>
      </c>
      <c r="H743">
        <v>38902950</v>
      </c>
      <c r="I743">
        <v>39847440</v>
      </c>
      <c r="J743">
        <v>40813396</v>
      </c>
      <c r="K743">
        <v>41801533</v>
      </c>
    </row>
    <row r="744" spans="1:11" x14ac:dyDescent="0.25">
      <c r="A744" t="s">
        <v>182</v>
      </c>
      <c r="B744" t="s">
        <v>361</v>
      </c>
      <c r="C744" t="s">
        <v>332</v>
      </c>
      <c r="D744">
        <v>26952085600</v>
      </c>
      <c r="E744">
        <v>27092656700.000004</v>
      </c>
      <c r="F744">
        <v>28283300700</v>
      </c>
      <c r="G744">
        <v>29041126799.999996</v>
      </c>
      <c r="H744">
        <v>30465897600.000004</v>
      </c>
      <c r="I744">
        <v>31897794800</v>
      </c>
      <c r="J744">
        <v>33264000000</v>
      </c>
      <c r="K744">
        <v>32492000000</v>
      </c>
    </row>
    <row r="745" spans="1:11" x14ac:dyDescent="0.25">
      <c r="A745" t="s">
        <v>182</v>
      </c>
      <c r="B745" t="s">
        <v>361</v>
      </c>
      <c r="C745" t="s">
        <v>580</v>
      </c>
      <c r="D745">
        <v>64342607849.350983</v>
      </c>
      <c r="E745">
        <v>64678192682.988205</v>
      </c>
      <c r="F745">
        <v>67520612416.924583</v>
      </c>
      <c r="G745">
        <v>69329767682.085312</v>
      </c>
      <c r="H745">
        <v>72731117403.963852</v>
      </c>
      <c r="I745">
        <v>76149479952.507538</v>
      </c>
      <c r="J745">
        <v>79411016248.06398</v>
      </c>
      <c r="K745">
        <v>77568023687.232285</v>
      </c>
    </row>
    <row r="746" spans="1:11" x14ac:dyDescent="0.25">
      <c r="A746" t="s">
        <v>400</v>
      </c>
      <c r="B746" t="s">
        <v>49</v>
      </c>
      <c r="C746" t="s">
        <v>169</v>
      </c>
      <c r="D746">
        <v>199780</v>
      </c>
      <c r="E746">
        <v>203296</v>
      </c>
      <c r="F746">
        <v>206775</v>
      </c>
      <c r="G746">
        <v>209875</v>
      </c>
      <c r="H746">
        <v>212527</v>
      </c>
      <c r="I746">
        <v>214404</v>
      </c>
      <c r="J746">
        <v>216827</v>
      </c>
      <c r="K746">
        <v>219495</v>
      </c>
    </row>
    <row r="747" spans="1:11" x14ac:dyDescent="0.25">
      <c r="A747" t="s">
        <v>400</v>
      </c>
      <c r="B747" t="s">
        <v>49</v>
      </c>
      <c r="C747" t="s">
        <v>525</v>
      </c>
      <c r="D747">
        <v>535179</v>
      </c>
      <c r="E747">
        <v>541245</v>
      </c>
      <c r="F747">
        <v>547291</v>
      </c>
      <c r="G747">
        <v>553273</v>
      </c>
      <c r="H747">
        <v>559143</v>
      </c>
      <c r="I747">
        <v>564888</v>
      </c>
      <c r="J747">
        <v>570496</v>
      </c>
      <c r="K747">
        <v>575991</v>
      </c>
    </row>
    <row r="748" spans="1:11" x14ac:dyDescent="0.25">
      <c r="A748" t="s">
        <v>400</v>
      </c>
      <c r="B748" t="s">
        <v>49</v>
      </c>
      <c r="C748" t="s">
        <v>332</v>
      </c>
      <c r="D748">
        <v>9627000000</v>
      </c>
      <c r="E748">
        <v>9886000000</v>
      </c>
      <c r="F748">
        <v>10176000000</v>
      </c>
      <c r="G748">
        <v>10202000000</v>
      </c>
      <c r="H748">
        <v>9854000000</v>
      </c>
      <c r="I748">
        <v>9306000000</v>
      </c>
      <c r="J748">
        <v>9463000000</v>
      </c>
      <c r="K748">
        <v>9652000000</v>
      </c>
    </row>
    <row r="749" spans="1:11" x14ac:dyDescent="0.25">
      <c r="A749" t="s">
        <v>400</v>
      </c>
      <c r="B749" t="s">
        <v>49</v>
      </c>
      <c r="C749" t="s">
        <v>580</v>
      </c>
      <c r="D749">
        <v>4623921715.7407751</v>
      </c>
      <c r="E749">
        <v>4748321396.261899</v>
      </c>
      <c r="F749">
        <v>4887610613.8338146</v>
      </c>
      <c r="G749">
        <v>4900098612.6506062</v>
      </c>
      <c r="H749">
        <v>4732951551.5643082</v>
      </c>
      <c r="I749">
        <v>4469742961.1180687</v>
      </c>
      <c r="J749">
        <v>4545151261.6656227</v>
      </c>
      <c r="K749">
        <v>4635929406.9107666</v>
      </c>
    </row>
    <row r="750" spans="1:11" x14ac:dyDescent="0.25">
      <c r="A750" t="s">
        <v>54</v>
      </c>
      <c r="B750" t="s">
        <v>225</v>
      </c>
      <c r="C750" t="s">
        <v>169</v>
      </c>
      <c r="D750">
        <v>4999766</v>
      </c>
      <c r="E750">
        <v>5035410</v>
      </c>
      <c r="F750">
        <v>5099944</v>
      </c>
      <c r="G750">
        <v>5143382</v>
      </c>
      <c r="H750">
        <v>5185238</v>
      </c>
      <c r="I750">
        <v>5248306</v>
      </c>
      <c r="J750">
        <v>5331688</v>
      </c>
      <c r="K750">
        <v>5393425</v>
      </c>
    </row>
    <row r="751" spans="1:11" x14ac:dyDescent="0.25">
      <c r="A751" t="s">
        <v>54</v>
      </c>
      <c r="B751" t="s">
        <v>225</v>
      </c>
      <c r="C751" t="s">
        <v>525</v>
      </c>
      <c r="D751">
        <v>9449213</v>
      </c>
      <c r="E751">
        <v>9519374</v>
      </c>
      <c r="F751">
        <v>9600379</v>
      </c>
      <c r="G751">
        <v>9696110</v>
      </c>
      <c r="H751">
        <v>9799186</v>
      </c>
      <c r="I751">
        <v>9923085</v>
      </c>
      <c r="J751">
        <v>10057698</v>
      </c>
      <c r="K751">
        <v>10183175</v>
      </c>
    </row>
    <row r="752" spans="1:11" x14ac:dyDescent="0.25">
      <c r="A752" t="s">
        <v>54</v>
      </c>
      <c r="B752" t="s">
        <v>225</v>
      </c>
      <c r="C752" t="s">
        <v>332</v>
      </c>
      <c r="D752">
        <v>3618235282900</v>
      </c>
      <c r="E752">
        <v>3607434402600</v>
      </c>
      <c r="F752">
        <v>3652107044800</v>
      </c>
      <c r="G752">
        <v>3747131315500</v>
      </c>
      <c r="H752">
        <v>3914124812200</v>
      </c>
      <c r="I752">
        <v>4019178604800</v>
      </c>
      <c r="J752">
        <v>4103770905600</v>
      </c>
      <c r="K752">
        <v>4200576380600</v>
      </c>
    </row>
    <row r="753" spans="1:11" x14ac:dyDescent="0.25">
      <c r="A753" t="s">
        <v>54</v>
      </c>
      <c r="B753" t="s">
        <v>225</v>
      </c>
      <c r="C753" t="s">
        <v>580</v>
      </c>
      <c r="D753">
        <v>502008068128.80365</v>
      </c>
      <c r="E753">
        <v>500509511890.87219</v>
      </c>
      <c r="F753">
        <v>506707568417.21753</v>
      </c>
      <c r="G753">
        <v>519891606167.58228</v>
      </c>
      <c r="H753">
        <v>543060934891.07251</v>
      </c>
      <c r="I753">
        <v>557636507607.96362</v>
      </c>
      <c r="J753">
        <v>569373173187.41772</v>
      </c>
      <c r="K753">
        <v>582804342166.03955</v>
      </c>
    </row>
    <row r="754" spans="1:11" x14ac:dyDescent="0.25">
      <c r="A754" t="s">
        <v>148</v>
      </c>
      <c r="B754" t="s">
        <v>509</v>
      </c>
      <c r="C754" t="s">
        <v>169</v>
      </c>
      <c r="D754">
        <v>4539326</v>
      </c>
      <c r="E754">
        <v>4597385</v>
      </c>
      <c r="F754">
        <v>4656463</v>
      </c>
      <c r="G754">
        <v>4742990</v>
      </c>
      <c r="H754">
        <v>4814238</v>
      </c>
      <c r="I754">
        <v>4889889</v>
      </c>
      <c r="J754">
        <v>4919202</v>
      </c>
      <c r="K754">
        <v>4945932</v>
      </c>
    </row>
    <row r="755" spans="1:11" x14ac:dyDescent="0.25">
      <c r="A755" t="s">
        <v>148</v>
      </c>
      <c r="B755" t="s">
        <v>509</v>
      </c>
      <c r="C755" t="s">
        <v>525</v>
      </c>
      <c r="D755">
        <v>7912398</v>
      </c>
      <c r="E755">
        <v>7996861</v>
      </c>
      <c r="F755">
        <v>8089346</v>
      </c>
      <c r="G755">
        <v>8188649</v>
      </c>
      <c r="H755">
        <v>8282396</v>
      </c>
      <c r="I755">
        <v>8373338</v>
      </c>
      <c r="J755">
        <v>8451840</v>
      </c>
      <c r="K755">
        <v>8516543</v>
      </c>
    </row>
    <row r="756" spans="1:11" x14ac:dyDescent="0.25">
      <c r="A756" t="s">
        <v>148</v>
      </c>
      <c r="B756" t="s">
        <v>509</v>
      </c>
      <c r="C756" t="s">
        <v>332</v>
      </c>
      <c r="D756">
        <v>619136899000</v>
      </c>
      <c r="E756">
        <v>625365565400</v>
      </c>
      <c r="F756">
        <v>636947584300</v>
      </c>
      <c r="G756">
        <v>652547819800</v>
      </c>
      <c r="H756">
        <v>661248690700</v>
      </c>
      <c r="I756">
        <v>671836760500</v>
      </c>
      <c r="J756">
        <v>682698292700</v>
      </c>
      <c r="K756">
        <v>700041742500</v>
      </c>
    </row>
    <row r="757" spans="1:11" x14ac:dyDescent="0.25">
      <c r="A757" t="s">
        <v>148</v>
      </c>
      <c r="B757" t="s">
        <v>509</v>
      </c>
      <c r="C757" t="s">
        <v>580</v>
      </c>
      <c r="D757">
        <v>593665305708.96912</v>
      </c>
      <c r="E757">
        <v>599637721742.46277</v>
      </c>
      <c r="F757">
        <v>610743250749.2157</v>
      </c>
      <c r="G757">
        <v>625701684969.81836</v>
      </c>
      <c r="H757">
        <v>634044597807.23071</v>
      </c>
      <c r="I757">
        <v>644197069263.60388</v>
      </c>
      <c r="J757">
        <v>654611752743.77686</v>
      </c>
      <c r="K757">
        <v>671241684579.84595</v>
      </c>
    </row>
    <row r="758" spans="1:11" x14ac:dyDescent="0.25">
      <c r="A758" t="s">
        <v>138</v>
      </c>
      <c r="B758" t="s">
        <v>174</v>
      </c>
      <c r="C758" t="s">
        <v>169</v>
      </c>
      <c r="D758">
        <v>5723762</v>
      </c>
      <c r="E758">
        <v>5484788</v>
      </c>
      <c r="F758">
        <v>5192611</v>
      </c>
      <c r="G758">
        <v>4898625</v>
      </c>
      <c r="H758">
        <v>4636366</v>
      </c>
      <c r="I758">
        <v>4540351</v>
      </c>
      <c r="J758">
        <v>4494938</v>
      </c>
      <c r="K758">
        <v>4469561</v>
      </c>
    </row>
    <row r="759" spans="1:11" x14ac:dyDescent="0.25">
      <c r="A759" t="s">
        <v>138</v>
      </c>
      <c r="B759" t="s">
        <v>174</v>
      </c>
      <c r="C759" t="s">
        <v>525</v>
      </c>
      <c r="D759">
        <v>21082966</v>
      </c>
      <c r="E759">
        <v>20442541</v>
      </c>
      <c r="F759">
        <v>19584274</v>
      </c>
      <c r="G759">
        <v>18715672</v>
      </c>
      <c r="H759">
        <v>17997408</v>
      </c>
      <c r="I759">
        <v>17453933</v>
      </c>
      <c r="J759">
        <v>17068002</v>
      </c>
      <c r="K759">
        <v>16906283</v>
      </c>
    </row>
    <row r="760" spans="1:11" x14ac:dyDescent="0.25">
      <c r="A760" t="s">
        <v>138</v>
      </c>
      <c r="B760" t="s">
        <v>174</v>
      </c>
      <c r="C760" t="s">
        <v>332</v>
      </c>
    </row>
    <row r="761" spans="1:11" x14ac:dyDescent="0.25">
      <c r="A761" t="s">
        <v>138</v>
      </c>
      <c r="B761" t="s">
        <v>174</v>
      </c>
      <c r="C761" t="s">
        <v>580</v>
      </c>
    </row>
    <row r="762" spans="1:11" x14ac:dyDescent="0.25">
      <c r="A762" t="s">
        <v>33</v>
      </c>
      <c r="B762" t="s">
        <v>35</v>
      </c>
      <c r="C762" t="s">
        <v>169</v>
      </c>
      <c r="D762">
        <v>2147502</v>
      </c>
      <c r="E762">
        <v>2206457</v>
      </c>
      <c r="F762">
        <v>2266784</v>
      </c>
      <c r="G762">
        <v>2327011</v>
      </c>
      <c r="H762">
        <v>2386907</v>
      </c>
      <c r="I762">
        <v>2446159</v>
      </c>
      <c r="J762">
        <v>2505722</v>
      </c>
      <c r="K762">
        <v>2567401</v>
      </c>
    </row>
    <row r="763" spans="1:11" x14ac:dyDescent="0.25">
      <c r="A763" t="s">
        <v>33</v>
      </c>
      <c r="B763" t="s">
        <v>35</v>
      </c>
      <c r="C763" t="s">
        <v>525</v>
      </c>
      <c r="D763">
        <v>7697510</v>
      </c>
      <c r="E763">
        <v>7874835</v>
      </c>
      <c r="F763">
        <v>8059769</v>
      </c>
      <c r="G763">
        <v>8252833</v>
      </c>
      <c r="H763">
        <v>8454028</v>
      </c>
      <c r="I763">
        <v>8663579</v>
      </c>
      <c r="J763">
        <v>8880268</v>
      </c>
      <c r="K763">
        <v>9100837</v>
      </c>
    </row>
    <row r="764" spans="1:11" x14ac:dyDescent="0.25">
      <c r="A764" t="s">
        <v>33</v>
      </c>
      <c r="B764" t="s">
        <v>35</v>
      </c>
      <c r="C764" t="s">
        <v>332</v>
      </c>
      <c r="D764">
        <v>4192147400</v>
      </c>
      <c r="E764">
        <v>4505978900</v>
      </c>
      <c r="F764">
        <v>4839425000</v>
      </c>
      <c r="G764">
        <v>5163955300</v>
      </c>
      <c r="H764">
        <v>5474220600</v>
      </c>
      <c r="I764">
        <v>5850461800</v>
      </c>
      <c r="J764">
        <v>6296120299.999999</v>
      </c>
      <c r="K764">
        <v>6755737100</v>
      </c>
    </row>
    <row r="765" spans="1:11" x14ac:dyDescent="0.25">
      <c r="A765" t="s">
        <v>33</v>
      </c>
      <c r="B765" t="s">
        <v>35</v>
      </c>
      <c r="C765" t="s">
        <v>580</v>
      </c>
      <c r="D765">
        <v>6059735935.0754061</v>
      </c>
      <c r="E765">
        <v>6513378385.2689791</v>
      </c>
      <c r="F765">
        <v>6995373678.3211136</v>
      </c>
      <c r="G765">
        <v>7464481210.4014034</v>
      </c>
      <c r="H765">
        <v>7912968729.6658621</v>
      </c>
      <c r="I765">
        <v>8456824205.7151756</v>
      </c>
      <c r="J765">
        <v>9101022171.4693851</v>
      </c>
      <c r="K765">
        <v>9765396816.1501446</v>
      </c>
    </row>
    <row r="766" spans="1:11" x14ac:dyDescent="0.25">
      <c r="A766" t="s">
        <v>451</v>
      </c>
      <c r="B766" t="s">
        <v>362</v>
      </c>
      <c r="C766" t="s">
        <v>169</v>
      </c>
      <c r="D766">
        <v>21421279</v>
      </c>
      <c r="E766">
        <v>21880511</v>
      </c>
      <c r="F766">
        <v>22339908</v>
      </c>
      <c r="G766">
        <v>22806912</v>
      </c>
      <c r="H766">
        <v>23531503</v>
      </c>
      <c r="I766">
        <v>24289654</v>
      </c>
      <c r="J766">
        <v>25092685</v>
      </c>
      <c r="K766">
        <v>25914088</v>
      </c>
    </row>
    <row r="767" spans="1:11" x14ac:dyDescent="0.25">
      <c r="A767" t="s">
        <v>451</v>
      </c>
      <c r="B767" t="s">
        <v>362</v>
      </c>
      <c r="C767" t="s">
        <v>525</v>
      </c>
      <c r="D767">
        <v>45673338</v>
      </c>
      <c r="E767">
        <v>47052481</v>
      </c>
      <c r="F767">
        <v>48482266</v>
      </c>
      <c r="G767">
        <v>49959822</v>
      </c>
      <c r="H767">
        <v>51482633</v>
      </c>
      <c r="I767">
        <v>53050790</v>
      </c>
      <c r="J767">
        <v>54663906</v>
      </c>
      <c r="K767">
        <v>56318348</v>
      </c>
    </row>
    <row r="768" spans="1:11" x14ac:dyDescent="0.25">
      <c r="A768" t="s">
        <v>451</v>
      </c>
      <c r="B768" t="s">
        <v>362</v>
      </c>
      <c r="C768" t="s">
        <v>332</v>
      </c>
      <c r="D768">
        <v>74621753639300</v>
      </c>
      <c r="E768">
        <v>77979847142100.016</v>
      </c>
      <c r="F768">
        <v>83268117227300.016</v>
      </c>
      <c r="G768">
        <v>88874111468099.984</v>
      </c>
      <c r="H768">
        <v>94349315551900</v>
      </c>
      <c r="I768">
        <v>100828392681400</v>
      </c>
      <c r="J768">
        <v>107670284872899.98</v>
      </c>
      <c r="K768">
        <v>113269139686290.98</v>
      </c>
    </row>
    <row r="769" spans="1:11" x14ac:dyDescent="0.25">
      <c r="A769" t="s">
        <v>451</v>
      </c>
      <c r="B769" t="s">
        <v>362</v>
      </c>
      <c r="C769" t="s">
        <v>580</v>
      </c>
      <c r="D769">
        <v>34470432850.595764</v>
      </c>
      <c r="E769">
        <v>36021655261.607651</v>
      </c>
      <c r="F769">
        <v>38464494647.945755</v>
      </c>
      <c r="G769">
        <v>41054102082.962532</v>
      </c>
      <c r="H769">
        <v>43583292908.820297</v>
      </c>
      <c r="I769">
        <v>46576208275.106186</v>
      </c>
      <c r="J769">
        <v>49736720777.909492</v>
      </c>
      <c r="K769">
        <v>52323030258.360878</v>
      </c>
    </row>
    <row r="770" spans="1:11" x14ac:dyDescent="0.25">
      <c r="A770" t="s">
        <v>439</v>
      </c>
      <c r="B770" t="s">
        <v>350</v>
      </c>
      <c r="C770" t="s">
        <v>169</v>
      </c>
      <c r="D770">
        <v>40050036</v>
      </c>
      <c r="E770">
        <v>40095155</v>
      </c>
      <c r="F770">
        <v>39221248</v>
      </c>
      <c r="G770">
        <v>38987294</v>
      </c>
      <c r="H770">
        <v>38920834</v>
      </c>
      <c r="I770">
        <v>38677972</v>
      </c>
      <c r="J770">
        <v>38793465</v>
      </c>
      <c r="K770">
        <v>38903300</v>
      </c>
    </row>
    <row r="771" spans="1:11" x14ac:dyDescent="0.25">
      <c r="A771" t="s">
        <v>439</v>
      </c>
      <c r="B771" t="s">
        <v>350</v>
      </c>
      <c r="C771" t="s">
        <v>525</v>
      </c>
      <c r="D771">
        <v>67518382</v>
      </c>
      <c r="E771">
        <v>67835957</v>
      </c>
      <c r="F771">
        <v>68144501</v>
      </c>
      <c r="G771">
        <v>68438730</v>
      </c>
      <c r="H771">
        <v>68714511</v>
      </c>
      <c r="I771">
        <v>68971331</v>
      </c>
      <c r="J771">
        <v>69209858</v>
      </c>
      <c r="K771">
        <v>69428524</v>
      </c>
    </row>
    <row r="772" spans="1:11" x14ac:dyDescent="0.25">
      <c r="A772" t="s">
        <v>439</v>
      </c>
      <c r="B772" t="s">
        <v>350</v>
      </c>
      <c r="C772" t="s">
        <v>332</v>
      </c>
      <c r="D772">
        <v>8301570000000</v>
      </c>
      <c r="E772">
        <v>8902835000000</v>
      </c>
      <c r="F772">
        <v>9142088000000</v>
      </c>
      <c r="G772">
        <v>9232084000000</v>
      </c>
      <c r="H772">
        <v>9521408000000</v>
      </c>
      <c r="I772">
        <v>9840993000000</v>
      </c>
      <c r="J772">
        <v>10237003000000.002</v>
      </c>
      <c r="K772">
        <v>10659712000000</v>
      </c>
    </row>
    <row r="773" spans="1:11" x14ac:dyDescent="0.25">
      <c r="A773" t="s">
        <v>439</v>
      </c>
      <c r="B773" t="s">
        <v>350</v>
      </c>
      <c r="C773" t="s">
        <v>580</v>
      </c>
      <c r="D773">
        <v>343970153353.6983</v>
      </c>
      <c r="E773">
        <v>368883177547.46057</v>
      </c>
      <c r="F773">
        <v>378796469984.9552</v>
      </c>
      <c r="G773">
        <v>382525395708.79047</v>
      </c>
      <c r="H773">
        <v>394513347463.56763</v>
      </c>
      <c r="I773">
        <v>407755144070.66028</v>
      </c>
      <c r="J773">
        <v>424163560843.5838</v>
      </c>
      <c r="K773">
        <v>441678233315.65686</v>
      </c>
    </row>
    <row r="774" spans="1:11" x14ac:dyDescent="0.25">
      <c r="A774" t="s">
        <v>530</v>
      </c>
      <c r="B774" t="s">
        <v>224</v>
      </c>
      <c r="C774" t="s">
        <v>169</v>
      </c>
      <c r="D774">
        <v>248367</v>
      </c>
      <c r="E774">
        <v>251413</v>
      </c>
      <c r="F774">
        <v>255469</v>
      </c>
      <c r="G774">
        <v>259406</v>
      </c>
      <c r="H774">
        <v>263394</v>
      </c>
      <c r="I774">
        <v>268223</v>
      </c>
      <c r="J774">
        <v>274478</v>
      </c>
      <c r="K774">
        <v>279185</v>
      </c>
    </row>
    <row r="775" spans="1:11" x14ac:dyDescent="0.25">
      <c r="A775" t="s">
        <v>530</v>
      </c>
      <c r="B775" t="s">
        <v>224</v>
      </c>
      <c r="C775" t="s">
        <v>525</v>
      </c>
      <c r="D775">
        <v>1113151</v>
      </c>
      <c r="E775">
        <v>1132994</v>
      </c>
      <c r="F775">
        <v>1153295</v>
      </c>
      <c r="G775">
        <v>1174331</v>
      </c>
      <c r="H775">
        <v>1196302</v>
      </c>
      <c r="I775">
        <v>1219288</v>
      </c>
      <c r="J775">
        <v>1243261</v>
      </c>
      <c r="K775">
        <v>1267972</v>
      </c>
    </row>
    <row r="776" spans="1:11" x14ac:dyDescent="0.25">
      <c r="A776" t="s">
        <v>530</v>
      </c>
      <c r="B776" t="s">
        <v>224</v>
      </c>
      <c r="C776" t="s">
        <v>332</v>
      </c>
      <c r="D776">
        <v>3705591840.7941499</v>
      </c>
      <c r="E776">
        <v>3891728252.0148501</v>
      </c>
      <c r="F776">
        <v>3460282702.1042695</v>
      </c>
      <c r="G776">
        <v>2563821308.0151901</v>
      </c>
      <c r="H776">
        <v>3092624864.5362396</v>
      </c>
      <c r="I776">
        <v>3114480882.6020398</v>
      </c>
      <c r="J776">
        <v>2829381723.7465</v>
      </c>
      <c r="K776">
        <v>2908999999.9999995</v>
      </c>
    </row>
    <row r="777" spans="1:11" x14ac:dyDescent="0.25">
      <c r="A777" t="s">
        <v>530</v>
      </c>
      <c r="B777" t="s">
        <v>224</v>
      </c>
      <c r="C777" t="s">
        <v>580</v>
      </c>
      <c r="D777">
        <v>4457158638.02565</v>
      </c>
      <c r="E777">
        <v>4681047168.8643942</v>
      </c>
      <c r="F777">
        <v>4162095988.5289078</v>
      </c>
      <c r="G777">
        <v>3083814618.6454024</v>
      </c>
      <c r="H777">
        <v>3719869921.2880583</v>
      </c>
      <c r="I777">
        <v>3746158769.0349674</v>
      </c>
      <c r="J777">
        <v>3403235901.8703842</v>
      </c>
      <c r="K777">
        <v>3499002328.1241579</v>
      </c>
    </row>
    <row r="778" spans="1:11" x14ac:dyDescent="0.25">
      <c r="A778" t="s">
        <v>202</v>
      </c>
      <c r="B778" t="s">
        <v>302</v>
      </c>
      <c r="C778" t="s">
        <v>169</v>
      </c>
      <c r="D778">
        <v>2956257</v>
      </c>
      <c r="E778">
        <v>3040571</v>
      </c>
      <c r="F778">
        <v>3127877</v>
      </c>
      <c r="G778">
        <v>3217347</v>
      </c>
      <c r="H778">
        <v>3309609</v>
      </c>
      <c r="I778">
        <v>3403013</v>
      </c>
      <c r="J778">
        <v>3498921</v>
      </c>
      <c r="K778">
        <v>3597379</v>
      </c>
    </row>
    <row r="779" spans="1:11" x14ac:dyDescent="0.25">
      <c r="A779" t="s">
        <v>202</v>
      </c>
      <c r="B779" t="s">
        <v>302</v>
      </c>
      <c r="C779" t="s">
        <v>525</v>
      </c>
      <c r="D779">
        <v>6595943</v>
      </c>
      <c r="E779">
        <v>6773807</v>
      </c>
      <c r="F779">
        <v>6954721</v>
      </c>
      <c r="G779">
        <v>7137997</v>
      </c>
      <c r="H779">
        <v>7323158</v>
      </c>
      <c r="I779">
        <v>7509952</v>
      </c>
      <c r="J779">
        <v>7698475</v>
      </c>
      <c r="K779">
        <v>7889094</v>
      </c>
    </row>
    <row r="780" spans="1:11" x14ac:dyDescent="0.25">
      <c r="A780" t="s">
        <v>202</v>
      </c>
      <c r="B780" t="s">
        <v>302</v>
      </c>
      <c r="C780" t="s">
        <v>332</v>
      </c>
      <c r="D780">
        <v>1580009000000</v>
      </c>
      <c r="E780">
        <v>1683397000000</v>
      </c>
      <c r="F780">
        <v>1786292000000</v>
      </c>
      <c r="G780">
        <v>1892051000000</v>
      </c>
      <c r="H780">
        <v>2000709000000</v>
      </c>
      <c r="I780">
        <v>2099111000000</v>
      </c>
      <c r="J780">
        <v>2192508999999.9998</v>
      </c>
      <c r="K780">
        <v>2299594000000</v>
      </c>
    </row>
    <row r="781" spans="1:11" x14ac:dyDescent="0.25">
      <c r="A781" t="s">
        <v>202</v>
      </c>
      <c r="B781" t="s">
        <v>302</v>
      </c>
      <c r="C781" t="s">
        <v>580</v>
      </c>
      <c r="D781">
        <v>3645225926.0588231</v>
      </c>
      <c r="E781">
        <v>3883751540.8137832</v>
      </c>
      <c r="F781">
        <v>4121139759.2744522</v>
      </c>
      <c r="G781">
        <v>4365135488.8646345</v>
      </c>
      <c r="H781">
        <v>4615819477.7999496</v>
      </c>
      <c r="I781">
        <v>4842841932.4670057</v>
      </c>
      <c r="J781">
        <v>5058319699.3924103</v>
      </c>
      <c r="K781">
        <v>5305374632.8086185</v>
      </c>
    </row>
    <row r="782" spans="1:11" x14ac:dyDescent="0.25">
      <c r="A782" t="s">
        <v>508</v>
      </c>
      <c r="B782" t="s">
        <v>493</v>
      </c>
      <c r="C782" t="s">
        <v>169</v>
      </c>
      <c r="D782">
        <v>38833</v>
      </c>
      <c r="E782">
        <v>38569</v>
      </c>
      <c r="F782">
        <v>38343</v>
      </c>
      <c r="G782">
        <v>38105</v>
      </c>
      <c r="H782">
        <v>38021</v>
      </c>
      <c r="I782">
        <v>38391</v>
      </c>
      <c r="J782">
        <v>38966</v>
      </c>
      <c r="K782">
        <v>39711</v>
      </c>
    </row>
    <row r="783" spans="1:11" x14ac:dyDescent="0.25">
      <c r="A783" t="s">
        <v>508</v>
      </c>
      <c r="B783" t="s">
        <v>493</v>
      </c>
      <c r="C783" t="s">
        <v>525</v>
      </c>
      <c r="D783">
        <v>103562</v>
      </c>
      <c r="E783">
        <v>102737</v>
      </c>
      <c r="F783">
        <v>101768</v>
      </c>
      <c r="G783">
        <v>101028</v>
      </c>
      <c r="H783">
        <v>100781</v>
      </c>
      <c r="I783">
        <v>101133</v>
      </c>
      <c r="J783">
        <v>101998</v>
      </c>
      <c r="K783">
        <v>103197</v>
      </c>
    </row>
    <row r="784" spans="1:11" x14ac:dyDescent="0.25">
      <c r="A784" t="s">
        <v>508</v>
      </c>
      <c r="B784" t="s">
        <v>493</v>
      </c>
      <c r="C784" t="s">
        <v>332</v>
      </c>
      <c r="D784">
        <v>775000000</v>
      </c>
      <c r="E784">
        <v>781900000</v>
      </c>
      <c r="F784">
        <v>757500000</v>
      </c>
      <c r="G784">
        <v>773200000</v>
      </c>
      <c r="H784">
        <v>801900000</v>
      </c>
      <c r="I784">
        <v>829000000</v>
      </c>
      <c r="J784">
        <v>851383000</v>
      </c>
      <c r="K784">
        <v>853937149</v>
      </c>
    </row>
    <row r="785" spans="1:11" x14ac:dyDescent="0.25">
      <c r="A785" t="s">
        <v>508</v>
      </c>
      <c r="B785" t="s">
        <v>493</v>
      </c>
      <c r="C785" t="s">
        <v>580</v>
      </c>
      <c r="D785">
        <v>379775900.64182204</v>
      </c>
      <c r="E785">
        <v>383157131.24108475</v>
      </c>
      <c r="F785">
        <v>371200315.78861964</v>
      </c>
      <c r="G785">
        <v>378893840.48549265</v>
      </c>
      <c r="H785">
        <v>392957799.64474463</v>
      </c>
      <c r="I785">
        <v>406237705.3317039</v>
      </c>
      <c r="J785">
        <v>417206123.37565988</v>
      </c>
      <c r="K785">
        <v>418457741.74578685</v>
      </c>
    </row>
    <row r="786" spans="1:11" x14ac:dyDescent="0.25">
      <c r="A786" t="s">
        <v>520</v>
      </c>
      <c r="B786" t="s">
        <v>135</v>
      </c>
      <c r="C786" t="s">
        <v>169</v>
      </c>
      <c r="D786">
        <v>651721</v>
      </c>
      <c r="E786">
        <v>663438</v>
      </c>
      <c r="F786">
        <v>668818</v>
      </c>
      <c r="G786">
        <v>676084</v>
      </c>
      <c r="H786">
        <v>672579</v>
      </c>
      <c r="I786">
        <v>670083</v>
      </c>
      <c r="J786">
        <v>668716</v>
      </c>
      <c r="K786">
        <v>668877</v>
      </c>
    </row>
    <row r="787" spans="1:11" x14ac:dyDescent="0.25">
      <c r="A787" t="s">
        <v>520</v>
      </c>
      <c r="B787" t="s">
        <v>135</v>
      </c>
      <c r="C787" t="s">
        <v>525</v>
      </c>
      <c r="D787">
        <v>1336178</v>
      </c>
      <c r="E787">
        <v>1344817</v>
      </c>
      <c r="F787">
        <v>1353700</v>
      </c>
      <c r="G787">
        <v>1362342</v>
      </c>
      <c r="H787">
        <v>1370328</v>
      </c>
      <c r="I787">
        <v>1377564</v>
      </c>
      <c r="J787">
        <v>1384072</v>
      </c>
      <c r="K787">
        <v>1389858</v>
      </c>
    </row>
    <row r="788" spans="1:11" x14ac:dyDescent="0.25">
      <c r="A788" t="s">
        <v>520</v>
      </c>
      <c r="B788" t="s">
        <v>135</v>
      </c>
      <c r="C788" t="s">
        <v>332</v>
      </c>
      <c r="D788">
        <v>163569920300</v>
      </c>
      <c r="E788">
        <v>165686480600</v>
      </c>
      <c r="F788">
        <v>169010155600</v>
      </c>
      <c r="G788">
        <v>167371290900</v>
      </c>
      <c r="H788">
        <v>170346961400</v>
      </c>
      <c r="I788">
        <v>159258725100</v>
      </c>
      <c r="J788">
        <v>156232809323.10001</v>
      </c>
      <c r="K788">
        <v>157326438995.46201</v>
      </c>
    </row>
    <row r="789" spans="1:11" x14ac:dyDescent="0.25">
      <c r="A789" t="s">
        <v>520</v>
      </c>
      <c r="B789" t="s">
        <v>135</v>
      </c>
      <c r="C789" t="s">
        <v>580</v>
      </c>
      <c r="D789">
        <v>22092725498.146351</v>
      </c>
      <c r="E789">
        <v>22378600710.547333</v>
      </c>
      <c r="F789">
        <v>22827516007.964958</v>
      </c>
      <c r="G789">
        <v>22606161202.146774</v>
      </c>
      <c r="H789">
        <v>23008072943.675159</v>
      </c>
      <c r="I789">
        <v>21510429853.887081</v>
      </c>
      <c r="J789">
        <v>21101731686.663227</v>
      </c>
      <c r="K789">
        <v>21249443809.428879</v>
      </c>
    </row>
    <row r="790" spans="1:11" x14ac:dyDescent="0.25">
      <c r="A790" t="s">
        <v>164</v>
      </c>
      <c r="B790" t="s">
        <v>15</v>
      </c>
      <c r="C790" t="s">
        <v>169</v>
      </c>
      <c r="D790">
        <v>3869689</v>
      </c>
      <c r="E790">
        <v>3962522</v>
      </c>
      <c r="F790">
        <v>3958763</v>
      </c>
      <c r="G790">
        <v>3978635</v>
      </c>
      <c r="H790">
        <v>4005987</v>
      </c>
      <c r="I790">
        <v>4026334</v>
      </c>
      <c r="J790">
        <v>4050760</v>
      </c>
      <c r="K790">
        <v>4081392</v>
      </c>
    </row>
    <row r="791" spans="1:11" x14ac:dyDescent="0.25">
      <c r="A791" t="s">
        <v>164</v>
      </c>
      <c r="B791" t="s">
        <v>15</v>
      </c>
      <c r="C791" t="s">
        <v>525</v>
      </c>
      <c r="D791">
        <v>10741880</v>
      </c>
      <c r="E791">
        <v>10847002</v>
      </c>
      <c r="F791">
        <v>10952951</v>
      </c>
      <c r="G791">
        <v>11063201</v>
      </c>
      <c r="H791">
        <v>11179949</v>
      </c>
      <c r="I791">
        <v>11303946</v>
      </c>
      <c r="J791">
        <v>11433443</v>
      </c>
      <c r="K791">
        <v>11565204</v>
      </c>
    </row>
    <row r="792" spans="1:11" x14ac:dyDescent="0.25">
      <c r="A792" t="s">
        <v>164</v>
      </c>
      <c r="B792" t="s">
        <v>15</v>
      </c>
      <c r="C792" t="s">
        <v>332</v>
      </c>
      <c r="D792">
        <v>61845633199.999992</v>
      </c>
      <c r="E792">
        <v>64318020000</v>
      </c>
      <c r="F792">
        <v>66167500000</v>
      </c>
      <c r="G792">
        <v>68133600000.000008</v>
      </c>
      <c r="H792">
        <v>68947484318.707001</v>
      </c>
      <c r="I792">
        <v>69817965996.237198</v>
      </c>
      <c r="J792">
        <v>71091917190.251099</v>
      </c>
      <c r="K792">
        <v>72873006427.314499</v>
      </c>
    </row>
    <row r="793" spans="1:11" x14ac:dyDescent="0.25">
      <c r="A793" t="s">
        <v>164</v>
      </c>
      <c r="B793" t="s">
        <v>15</v>
      </c>
      <c r="C793" t="s">
        <v>580</v>
      </c>
      <c r="D793">
        <v>43206394578.7341</v>
      </c>
      <c r="E793">
        <v>44933645382.143356</v>
      </c>
      <c r="F793">
        <v>46225723068.324715</v>
      </c>
      <c r="G793">
        <v>47599273438.591591</v>
      </c>
      <c r="H793">
        <v>48167866647.133575</v>
      </c>
      <c r="I793">
        <v>48775999717.924545</v>
      </c>
      <c r="J793">
        <v>49666003346.549599</v>
      </c>
      <c r="K793">
        <v>50910302100.960251</v>
      </c>
    </row>
    <row r="794" spans="1:11" x14ac:dyDescent="0.25">
      <c r="A794" t="s">
        <v>290</v>
      </c>
      <c r="B794" t="s">
        <v>335</v>
      </c>
      <c r="C794" t="s">
        <v>169</v>
      </c>
      <c r="D794">
        <v>26287970</v>
      </c>
      <c r="E794">
        <v>26785887</v>
      </c>
      <c r="F794">
        <v>27848375</v>
      </c>
      <c r="G794">
        <v>28706416</v>
      </c>
      <c r="H794">
        <v>29807917</v>
      </c>
      <c r="I794">
        <v>30869753</v>
      </c>
      <c r="J794">
        <v>32011713</v>
      </c>
      <c r="K794">
        <v>32613639</v>
      </c>
    </row>
    <row r="795" spans="1:11" x14ac:dyDescent="0.25">
      <c r="A795" t="s">
        <v>290</v>
      </c>
      <c r="B795" t="s">
        <v>335</v>
      </c>
      <c r="C795" t="s">
        <v>525</v>
      </c>
      <c r="D795">
        <v>73443863</v>
      </c>
      <c r="E795">
        <v>74653016</v>
      </c>
      <c r="F795">
        <v>75928564</v>
      </c>
      <c r="G795">
        <v>77231907</v>
      </c>
      <c r="H795">
        <v>78529409</v>
      </c>
      <c r="I795">
        <v>79821724</v>
      </c>
      <c r="J795">
        <v>81101892</v>
      </c>
      <c r="K795">
        <v>82319724</v>
      </c>
    </row>
    <row r="796" spans="1:11" x14ac:dyDescent="0.25">
      <c r="A796" t="s">
        <v>290</v>
      </c>
      <c r="B796" t="s">
        <v>335</v>
      </c>
      <c r="C796" t="s">
        <v>332</v>
      </c>
      <c r="D796">
        <v>1204466934811.71</v>
      </c>
      <c r="E796">
        <v>1262160181692.79</v>
      </c>
      <c r="F796">
        <v>1369334106565.1799</v>
      </c>
      <c r="G796">
        <v>1440083364753.0801</v>
      </c>
      <c r="H796">
        <v>1527725205510.6301</v>
      </c>
      <c r="I796">
        <v>1576365402556.6101</v>
      </c>
      <c r="J796">
        <v>1693665799137.9497</v>
      </c>
      <c r="K796">
        <v>1737135815714.0999</v>
      </c>
    </row>
    <row r="797" spans="1:11" x14ac:dyDescent="0.25">
      <c r="A797" t="s">
        <v>290</v>
      </c>
      <c r="B797" t="s">
        <v>335</v>
      </c>
      <c r="C797" t="s">
        <v>580</v>
      </c>
      <c r="D797">
        <v>857687037778.00598</v>
      </c>
      <c r="E797">
        <v>898769734684.88647</v>
      </c>
      <c r="F797">
        <v>975087052739.95837</v>
      </c>
      <c r="G797">
        <v>1025466784990.2733</v>
      </c>
      <c r="H797">
        <v>1087875530811.5156</v>
      </c>
      <c r="I797">
        <v>1122511655154.6274</v>
      </c>
      <c r="J797">
        <v>1206039917131.9993</v>
      </c>
      <c r="K797">
        <v>1236994415484.5732</v>
      </c>
    </row>
    <row r="798" spans="1:11" x14ac:dyDescent="0.25">
      <c r="A798" t="s">
        <v>411</v>
      </c>
      <c r="B798" t="s">
        <v>207</v>
      </c>
      <c r="C798" t="s">
        <v>169</v>
      </c>
      <c r="D798">
        <v>2348402</v>
      </c>
      <c r="E798">
        <v>2395750</v>
      </c>
      <c r="F798">
        <v>2437898</v>
      </c>
      <c r="G798">
        <v>2479807</v>
      </c>
      <c r="H798">
        <v>2523687</v>
      </c>
      <c r="I798">
        <v>2555832</v>
      </c>
      <c r="J798">
        <v>2595212</v>
      </c>
      <c r="K798">
        <v>2636549</v>
      </c>
    </row>
    <row r="799" spans="1:11" x14ac:dyDescent="0.25">
      <c r="A799" t="s">
        <v>411</v>
      </c>
      <c r="B799" t="s">
        <v>207</v>
      </c>
      <c r="C799" t="s">
        <v>525</v>
      </c>
      <c r="D799">
        <v>5174085</v>
      </c>
      <c r="E799">
        <v>5267900</v>
      </c>
      <c r="F799">
        <v>5366375</v>
      </c>
      <c r="G799">
        <v>5466328</v>
      </c>
      <c r="H799">
        <v>5565287</v>
      </c>
      <c r="I799">
        <v>5662372</v>
      </c>
      <c r="J799">
        <v>5757669</v>
      </c>
      <c r="K799">
        <v>5850908</v>
      </c>
    </row>
    <row r="800" spans="1:11" x14ac:dyDescent="0.25">
      <c r="A800" t="s">
        <v>411</v>
      </c>
      <c r="B800" t="s">
        <v>207</v>
      </c>
      <c r="C800" t="s">
        <v>332</v>
      </c>
      <c r="D800">
        <v>33553983900</v>
      </c>
      <c r="E800">
        <v>37278476100</v>
      </c>
      <c r="F800">
        <v>41080880700</v>
      </c>
      <c r="G800">
        <v>45312211400</v>
      </c>
      <c r="H800">
        <v>48257505100</v>
      </c>
      <c r="I800">
        <v>51249470400</v>
      </c>
      <c r="J800">
        <v>54580686000</v>
      </c>
      <c r="K800">
        <v>57964688500</v>
      </c>
    </row>
    <row r="801" spans="1:11" x14ac:dyDescent="0.25">
      <c r="A801" t="s">
        <v>411</v>
      </c>
      <c r="B801" t="s">
        <v>207</v>
      </c>
      <c r="C801" t="s">
        <v>580</v>
      </c>
      <c r="D801">
        <v>25902882088.974457</v>
      </c>
      <c r="E801">
        <v>28778101990.892124</v>
      </c>
      <c r="F801">
        <v>31713468423.143826</v>
      </c>
      <c r="G801">
        <v>34979955661.386726</v>
      </c>
      <c r="H801">
        <v>37253652747.72583</v>
      </c>
      <c r="I801">
        <v>39563379205.578812</v>
      </c>
      <c r="J801">
        <v>42134998872.468872</v>
      </c>
      <c r="K801">
        <v>44747368777.858696</v>
      </c>
    </row>
    <row r="802" spans="1:11" x14ac:dyDescent="0.25">
      <c r="A802" t="s">
        <v>92</v>
      </c>
      <c r="B802" t="s">
        <v>183</v>
      </c>
      <c r="C802" t="s">
        <v>169</v>
      </c>
    </row>
    <row r="803" spans="1:11" x14ac:dyDescent="0.25">
      <c r="A803" t="s">
        <v>92</v>
      </c>
      <c r="B803" t="s">
        <v>183</v>
      </c>
      <c r="C803" t="s">
        <v>525</v>
      </c>
      <c r="D803">
        <v>33377</v>
      </c>
      <c r="E803">
        <v>34066</v>
      </c>
      <c r="F803">
        <v>34731</v>
      </c>
      <c r="G803">
        <v>35369</v>
      </c>
      <c r="H803">
        <v>35981</v>
      </c>
      <c r="I803">
        <v>36559</v>
      </c>
      <c r="J803">
        <v>37115</v>
      </c>
      <c r="K803">
        <v>37665</v>
      </c>
    </row>
    <row r="804" spans="1:11" x14ac:dyDescent="0.25">
      <c r="A804" t="s">
        <v>92</v>
      </c>
      <c r="B804" t="s">
        <v>183</v>
      </c>
      <c r="C804" t="s">
        <v>332</v>
      </c>
      <c r="D804">
        <v>734300574.53575504</v>
      </c>
      <c r="E804">
        <v>715722770</v>
      </c>
      <c r="F804">
        <v>725494682.20986903</v>
      </c>
      <c r="G804">
        <v>774129555.75398195</v>
      </c>
      <c r="H804">
        <v>820122689.22176695</v>
      </c>
      <c r="I804">
        <v>856205641.24569213</v>
      </c>
      <c r="J804">
        <v>892812420.94454098</v>
      </c>
      <c r="K804">
        <v>939971536.31818402</v>
      </c>
    </row>
    <row r="805" spans="1:11" x14ac:dyDescent="0.25">
      <c r="A805" t="s">
        <v>92</v>
      </c>
      <c r="B805" t="s">
        <v>183</v>
      </c>
      <c r="C805" t="s">
        <v>580</v>
      </c>
    </row>
    <row r="806" spans="1:11" x14ac:dyDescent="0.25">
      <c r="A806" t="s">
        <v>344</v>
      </c>
      <c r="B806" t="s">
        <v>73</v>
      </c>
      <c r="C806" t="s">
        <v>169</v>
      </c>
    </row>
    <row r="807" spans="1:11" x14ac:dyDescent="0.25">
      <c r="A807" t="s">
        <v>344</v>
      </c>
      <c r="B807" t="s">
        <v>73</v>
      </c>
      <c r="C807" t="s">
        <v>525</v>
      </c>
      <c r="D807">
        <v>10633</v>
      </c>
      <c r="E807">
        <v>10739</v>
      </c>
      <c r="F807">
        <v>10857</v>
      </c>
      <c r="G807">
        <v>10972</v>
      </c>
      <c r="H807">
        <v>11099</v>
      </c>
      <c r="I807">
        <v>11225</v>
      </c>
      <c r="J807">
        <v>11370</v>
      </c>
      <c r="K807">
        <v>11508</v>
      </c>
    </row>
    <row r="808" spans="1:11" x14ac:dyDescent="0.25">
      <c r="A808" t="s">
        <v>344</v>
      </c>
      <c r="B808" t="s">
        <v>73</v>
      </c>
      <c r="C808" t="s">
        <v>332</v>
      </c>
      <c r="D808">
        <v>33526699.999999996</v>
      </c>
      <c r="E808">
        <v>32240699.999999996</v>
      </c>
      <c r="F808">
        <v>33716300</v>
      </c>
      <c r="G808">
        <v>34170800</v>
      </c>
      <c r="H808">
        <v>37295000</v>
      </c>
      <c r="I808">
        <v>38426800</v>
      </c>
      <c r="J808">
        <v>39999999.999999993</v>
      </c>
      <c r="K808">
        <v>41000000</v>
      </c>
    </row>
    <row r="809" spans="1:11" x14ac:dyDescent="0.25">
      <c r="A809" t="s">
        <v>344</v>
      </c>
      <c r="B809" t="s">
        <v>73</v>
      </c>
      <c r="C809" t="s">
        <v>580</v>
      </c>
      <c r="D809">
        <v>34216631.252135523</v>
      </c>
      <c r="E809">
        <v>32904167.222265407</v>
      </c>
      <c r="F809">
        <v>34410132.947363652</v>
      </c>
      <c r="G809">
        <v>34873985.903488047</v>
      </c>
      <c r="H809">
        <v>38062477.44479458</v>
      </c>
      <c r="I809">
        <v>39217568.260507636</v>
      </c>
      <c r="J809">
        <v>40823142.45319166</v>
      </c>
      <c r="K809">
        <v>41843721.014521457</v>
      </c>
    </row>
    <row r="810" spans="1:11" x14ac:dyDescent="0.25">
      <c r="A810" t="s">
        <v>547</v>
      </c>
      <c r="B810" t="s">
        <v>124</v>
      </c>
      <c r="C810" t="s">
        <v>169</v>
      </c>
      <c r="D810">
        <v>12084994</v>
      </c>
      <c r="E810">
        <v>12538850</v>
      </c>
      <c r="F810">
        <v>13004007</v>
      </c>
      <c r="G810">
        <v>13506336</v>
      </c>
      <c r="H810">
        <v>14053801</v>
      </c>
      <c r="I810">
        <v>14638670</v>
      </c>
      <c r="J810">
        <v>15269508</v>
      </c>
      <c r="K810">
        <v>15954823</v>
      </c>
    </row>
    <row r="811" spans="1:11" x14ac:dyDescent="0.25">
      <c r="A811" t="s">
        <v>547</v>
      </c>
      <c r="B811" t="s">
        <v>124</v>
      </c>
      <c r="C811" t="s">
        <v>525</v>
      </c>
      <c r="D811">
        <v>33476919</v>
      </c>
      <c r="E811">
        <v>34559168</v>
      </c>
      <c r="F811">
        <v>35695246</v>
      </c>
      <c r="G811">
        <v>36912148</v>
      </c>
      <c r="H811">
        <v>38225453</v>
      </c>
      <c r="I811">
        <v>39647506</v>
      </c>
      <c r="J811">
        <v>41162465</v>
      </c>
      <c r="K811">
        <v>42723139</v>
      </c>
    </row>
    <row r="812" spans="1:11" x14ac:dyDescent="0.25">
      <c r="A812" t="s">
        <v>547</v>
      </c>
      <c r="B812" t="s">
        <v>124</v>
      </c>
      <c r="C812" t="s">
        <v>332</v>
      </c>
      <c r="D812">
        <v>44802457259000</v>
      </c>
      <c r="E812">
        <v>46521731666700</v>
      </c>
      <c r="F812">
        <v>48190422370300</v>
      </c>
      <c r="G812">
        <v>50651173437399.992</v>
      </c>
      <c r="H812">
        <v>53278885334100</v>
      </c>
      <c r="I812">
        <v>55826148997200</v>
      </c>
      <c r="J812">
        <v>57982726395500</v>
      </c>
      <c r="K812">
        <v>61513958248701.109</v>
      </c>
    </row>
    <row r="813" spans="1:11" x14ac:dyDescent="0.25">
      <c r="A813" t="s">
        <v>547</v>
      </c>
      <c r="B813" t="s">
        <v>124</v>
      </c>
      <c r="C813" t="s">
        <v>580</v>
      </c>
      <c r="D813">
        <v>22082345211.126938</v>
      </c>
      <c r="E813">
        <v>22929745405.362053</v>
      </c>
      <c r="F813">
        <v>23752213779.238831</v>
      </c>
      <c r="G813">
        <v>24965074811.128662</v>
      </c>
      <c r="H813">
        <v>26260227906.925838</v>
      </c>
      <c r="I813">
        <v>27515729479.689114</v>
      </c>
      <c r="J813">
        <v>28578668646.3619</v>
      </c>
      <c r="K813">
        <v>30319150878.220959</v>
      </c>
    </row>
    <row r="814" spans="1:11" x14ac:dyDescent="0.25">
      <c r="A814" t="s">
        <v>343</v>
      </c>
      <c r="B814" t="s">
        <v>399</v>
      </c>
      <c r="C814" t="s">
        <v>169</v>
      </c>
      <c r="D814">
        <v>21630330</v>
      </c>
      <c r="E814">
        <v>21416873</v>
      </c>
      <c r="F814">
        <v>21578461</v>
      </c>
      <c r="G814">
        <v>20943459</v>
      </c>
      <c r="H814">
        <v>20935451</v>
      </c>
      <c r="I814">
        <v>20734106</v>
      </c>
      <c r="J814">
        <v>20538844</v>
      </c>
      <c r="K814">
        <v>20281397</v>
      </c>
    </row>
    <row r="815" spans="1:11" x14ac:dyDescent="0.25">
      <c r="A815" t="s">
        <v>343</v>
      </c>
      <c r="B815" t="s">
        <v>399</v>
      </c>
      <c r="C815" t="s">
        <v>525</v>
      </c>
      <c r="D815">
        <v>45706100</v>
      </c>
      <c r="E815">
        <v>45593300</v>
      </c>
      <c r="F815">
        <v>45489600</v>
      </c>
      <c r="G815">
        <v>45271947</v>
      </c>
      <c r="H815">
        <v>45154029</v>
      </c>
      <c r="I815">
        <v>45004645</v>
      </c>
      <c r="J815">
        <v>44831135</v>
      </c>
      <c r="K815">
        <v>44622516</v>
      </c>
    </row>
    <row r="816" spans="1:11" x14ac:dyDescent="0.25">
      <c r="A816" t="s">
        <v>343</v>
      </c>
      <c r="B816" t="s">
        <v>399</v>
      </c>
      <c r="C816" t="s">
        <v>332</v>
      </c>
      <c r="D816">
        <v>1138338000000</v>
      </c>
      <c r="E816">
        <v>1141055000000</v>
      </c>
      <c r="F816">
        <v>1140750000000</v>
      </c>
      <c r="G816">
        <v>1066001000000</v>
      </c>
      <c r="H816">
        <v>961821000000</v>
      </c>
      <c r="I816">
        <v>985299000000.00012</v>
      </c>
      <c r="J816">
        <v>1009597000000</v>
      </c>
      <c r="K816">
        <v>1043272000000</v>
      </c>
    </row>
    <row r="817" spans="1:11" x14ac:dyDescent="0.25">
      <c r="A817" t="s">
        <v>343</v>
      </c>
      <c r="B817" t="s">
        <v>399</v>
      </c>
      <c r="C817" t="s">
        <v>580</v>
      </c>
      <c r="D817">
        <v>143446998336.60971</v>
      </c>
      <c r="E817">
        <v>143789379505.01538</v>
      </c>
      <c r="F817">
        <v>143750945108.12039</v>
      </c>
      <c r="G817">
        <v>134331493522.85904</v>
      </c>
      <c r="H817">
        <v>121203311658.85379</v>
      </c>
      <c r="I817">
        <v>124161878118.85684</v>
      </c>
      <c r="J817">
        <v>127223776400.02019</v>
      </c>
      <c r="K817">
        <v>131467311860.47687</v>
      </c>
    </row>
    <row r="818" spans="1:11" x14ac:dyDescent="0.25">
      <c r="A818" t="s">
        <v>32</v>
      </c>
      <c r="B818" t="s">
        <v>167</v>
      </c>
      <c r="C818" t="s">
        <v>169</v>
      </c>
      <c r="D818">
        <v>6463816</v>
      </c>
      <c r="E818">
        <v>6603315</v>
      </c>
      <c r="F818">
        <v>6646962</v>
      </c>
      <c r="G818">
        <v>6667896</v>
      </c>
      <c r="H818">
        <v>6719149</v>
      </c>
      <c r="I818">
        <v>6742584</v>
      </c>
      <c r="J818">
        <v>6808447</v>
      </c>
      <c r="K818">
        <v>6885110</v>
      </c>
    </row>
    <row r="819" spans="1:11" x14ac:dyDescent="0.25">
      <c r="A819" t="s">
        <v>32</v>
      </c>
      <c r="B819" t="s">
        <v>167</v>
      </c>
      <c r="C819" t="s">
        <v>525</v>
      </c>
      <c r="D819">
        <v>8946777</v>
      </c>
      <c r="E819">
        <v>9141596</v>
      </c>
      <c r="F819">
        <v>9197910</v>
      </c>
      <c r="G819">
        <v>9214175</v>
      </c>
      <c r="H819">
        <v>9262900</v>
      </c>
      <c r="I819">
        <v>9360980</v>
      </c>
      <c r="J819">
        <v>9487203</v>
      </c>
      <c r="K819">
        <v>9630959</v>
      </c>
    </row>
    <row r="820" spans="1:11" x14ac:dyDescent="0.25">
      <c r="A820" t="s">
        <v>32</v>
      </c>
      <c r="B820" t="s">
        <v>167</v>
      </c>
      <c r="C820" t="s">
        <v>332</v>
      </c>
      <c r="D820">
        <v>1137999000000</v>
      </c>
      <c r="E820">
        <v>1189034000000</v>
      </c>
      <c r="F820">
        <v>1249120000000</v>
      </c>
      <c r="G820">
        <v>1304065000000</v>
      </c>
      <c r="H820">
        <v>1370112000000</v>
      </c>
      <c r="I820">
        <v>1411056999999.9998</v>
      </c>
      <c r="J820">
        <v>1422210000000</v>
      </c>
      <c r="K820">
        <v>1442460000000</v>
      </c>
    </row>
    <row r="821" spans="1:11" x14ac:dyDescent="0.25">
      <c r="A821" t="s">
        <v>32</v>
      </c>
      <c r="B821" t="s">
        <v>167</v>
      </c>
      <c r="C821" t="s">
        <v>580</v>
      </c>
      <c r="D821">
        <v>309870388019.06055</v>
      </c>
      <c r="E821">
        <v>323766916269.57111</v>
      </c>
      <c r="F821">
        <v>340127978216.47375</v>
      </c>
      <c r="G821">
        <v>355089176310.41522</v>
      </c>
      <c r="H821">
        <v>373073383253.91425</v>
      </c>
      <c r="I821">
        <v>384222464261.40228</v>
      </c>
      <c r="J821">
        <v>387259360108.91766</v>
      </c>
      <c r="K821">
        <v>392773315180.39484</v>
      </c>
    </row>
    <row r="822" spans="1:11" x14ac:dyDescent="0.25">
      <c r="A822" t="s">
        <v>526</v>
      </c>
      <c r="B822" t="s">
        <v>467</v>
      </c>
      <c r="C822" t="s">
        <v>169</v>
      </c>
      <c r="D822">
        <v>32192066</v>
      </c>
      <c r="E822">
        <v>32543044</v>
      </c>
      <c r="F822">
        <v>32853165</v>
      </c>
      <c r="G822">
        <v>33143711</v>
      </c>
      <c r="H822">
        <v>33408045</v>
      </c>
      <c r="I822">
        <v>33692950</v>
      </c>
      <c r="J822">
        <v>33871662</v>
      </c>
      <c r="K822">
        <v>34047601</v>
      </c>
    </row>
    <row r="823" spans="1:11" x14ac:dyDescent="0.25">
      <c r="A823" t="s">
        <v>526</v>
      </c>
      <c r="B823" t="s">
        <v>467</v>
      </c>
      <c r="C823" t="s">
        <v>525</v>
      </c>
      <c r="D823">
        <v>63258918</v>
      </c>
      <c r="E823">
        <v>63700300</v>
      </c>
      <c r="F823">
        <v>64128226</v>
      </c>
      <c r="G823">
        <v>64613160</v>
      </c>
      <c r="H823">
        <v>65128861</v>
      </c>
      <c r="I823">
        <v>65595565</v>
      </c>
      <c r="J823">
        <v>66058859</v>
      </c>
      <c r="K823">
        <v>66488991</v>
      </c>
    </row>
    <row r="824" spans="1:11" x14ac:dyDescent="0.25">
      <c r="A824" t="s">
        <v>526</v>
      </c>
      <c r="B824" t="s">
        <v>467</v>
      </c>
      <c r="C824" t="s">
        <v>332</v>
      </c>
      <c r="D824">
        <v>1613576164800</v>
      </c>
      <c r="E824">
        <v>1636925587200</v>
      </c>
      <c r="F824">
        <v>1670421988700</v>
      </c>
      <c r="G824">
        <v>1719658715200</v>
      </c>
      <c r="H824">
        <v>1760055608300</v>
      </c>
      <c r="I824">
        <v>1791548083700</v>
      </c>
      <c r="J824">
        <v>1824206711300</v>
      </c>
      <c r="K824">
        <v>1849701962800</v>
      </c>
    </row>
    <row r="825" spans="1:11" x14ac:dyDescent="0.25">
      <c r="A825" t="s">
        <v>526</v>
      </c>
      <c r="B825" t="s">
        <v>467</v>
      </c>
      <c r="C825" t="s">
        <v>580</v>
      </c>
      <c r="D825">
        <v>2493244223366.5103</v>
      </c>
      <c r="E825">
        <v>2529322974272.5518</v>
      </c>
      <c r="F825">
        <v>2581080499802.0591</v>
      </c>
      <c r="G825">
        <v>2657159452008.7046</v>
      </c>
      <c r="H825">
        <v>2719579387652.7173</v>
      </c>
      <c r="I825">
        <v>2768240513221.769</v>
      </c>
      <c r="J825">
        <v>2818703538384.8057</v>
      </c>
      <c r="K825">
        <v>2858097953047.3018</v>
      </c>
    </row>
    <row r="826" spans="1:11" x14ac:dyDescent="0.25">
      <c r="A826" t="s">
        <v>318</v>
      </c>
      <c r="B826" t="s">
        <v>490</v>
      </c>
      <c r="C826" t="s">
        <v>169</v>
      </c>
      <c r="D826">
        <v>157106313</v>
      </c>
      <c r="E826">
        <v>158371469</v>
      </c>
      <c r="F826">
        <v>158920776</v>
      </c>
      <c r="G826">
        <v>159684414</v>
      </c>
      <c r="H826">
        <v>160697721</v>
      </c>
      <c r="I826">
        <v>162618901</v>
      </c>
      <c r="J826">
        <v>164236550</v>
      </c>
      <c r="K826">
        <v>164697440</v>
      </c>
    </row>
    <row r="827" spans="1:11" x14ac:dyDescent="0.25">
      <c r="A827" t="s">
        <v>318</v>
      </c>
      <c r="B827" t="s">
        <v>490</v>
      </c>
      <c r="C827" t="s">
        <v>525</v>
      </c>
      <c r="D827">
        <v>311580009</v>
      </c>
      <c r="E827">
        <v>313874218</v>
      </c>
      <c r="F827">
        <v>316057727</v>
      </c>
      <c r="G827">
        <v>318386421</v>
      </c>
      <c r="H827">
        <v>320742673</v>
      </c>
      <c r="I827">
        <v>323071342</v>
      </c>
      <c r="J827">
        <v>325147121</v>
      </c>
      <c r="K827">
        <v>327167434</v>
      </c>
    </row>
    <row r="828" spans="1:11" x14ac:dyDescent="0.25">
      <c r="A828" t="s">
        <v>318</v>
      </c>
      <c r="B828" t="s">
        <v>490</v>
      </c>
      <c r="C828" t="s">
        <v>332</v>
      </c>
      <c r="D828">
        <v>15224554803800</v>
      </c>
      <c r="E828">
        <v>15567038144900</v>
      </c>
      <c r="F828">
        <v>15853795607800</v>
      </c>
      <c r="G828">
        <v>16242526401300</v>
      </c>
      <c r="H828">
        <v>16710459044300</v>
      </c>
      <c r="I828">
        <v>16972347893400</v>
      </c>
      <c r="J828">
        <v>17348626599500</v>
      </c>
      <c r="K828">
        <v>17844275613035.898</v>
      </c>
    </row>
    <row r="829" spans="1:11" x14ac:dyDescent="0.25">
      <c r="A829" t="s">
        <v>318</v>
      </c>
      <c r="B829" t="s">
        <v>490</v>
      </c>
      <c r="C829" t="s">
        <v>580</v>
      </c>
      <c r="D829">
        <v>15224554803800</v>
      </c>
      <c r="E829">
        <v>15567038144900</v>
      </c>
      <c r="F829">
        <v>15853795607800</v>
      </c>
      <c r="G829">
        <v>16242526401299.998</v>
      </c>
      <c r="H829">
        <v>16710459044299.998</v>
      </c>
      <c r="I829">
        <v>16972347893399.996</v>
      </c>
      <c r="J829">
        <v>17348626599499.996</v>
      </c>
      <c r="K829">
        <v>17844275613035.895</v>
      </c>
    </row>
    <row r="830" spans="1:11" x14ac:dyDescent="0.25">
      <c r="A830" t="s">
        <v>417</v>
      </c>
      <c r="B830" t="s">
        <v>568</v>
      </c>
      <c r="C830" t="s">
        <v>169</v>
      </c>
      <c r="D830">
        <v>1724651</v>
      </c>
      <c r="E830">
        <v>1722213</v>
      </c>
      <c r="F830">
        <v>1719005</v>
      </c>
      <c r="G830">
        <v>1742517</v>
      </c>
      <c r="H830">
        <v>1741470</v>
      </c>
      <c r="I830">
        <v>1744062</v>
      </c>
      <c r="J830">
        <v>1741693</v>
      </c>
      <c r="K830">
        <v>1755218</v>
      </c>
    </row>
    <row r="831" spans="1:11" x14ac:dyDescent="0.25">
      <c r="A831" t="s">
        <v>417</v>
      </c>
      <c r="B831" t="s">
        <v>568</v>
      </c>
      <c r="C831" t="s">
        <v>525</v>
      </c>
      <c r="D831">
        <v>3368934</v>
      </c>
      <c r="E831">
        <v>3378974</v>
      </c>
      <c r="F831">
        <v>3389439</v>
      </c>
      <c r="G831">
        <v>3400434</v>
      </c>
      <c r="H831">
        <v>3412009</v>
      </c>
      <c r="I831">
        <v>3424132</v>
      </c>
      <c r="J831">
        <v>3436646</v>
      </c>
      <c r="K831">
        <v>3449299</v>
      </c>
    </row>
    <row r="832" spans="1:11" x14ac:dyDescent="0.25">
      <c r="A832" t="s">
        <v>417</v>
      </c>
      <c r="B832" t="s">
        <v>568</v>
      </c>
      <c r="C832" t="s">
        <v>332</v>
      </c>
      <c r="D832">
        <v>597049585400</v>
      </c>
      <c r="E832">
        <v>618174266700.00012</v>
      </c>
      <c r="F832">
        <v>646842337200</v>
      </c>
      <c r="G832">
        <v>667792210000</v>
      </c>
      <c r="H832">
        <v>670267991300</v>
      </c>
      <c r="I832">
        <v>681594167500</v>
      </c>
      <c r="J832">
        <v>699256580851.50293</v>
      </c>
      <c r="K832">
        <v>710585122242.08997</v>
      </c>
    </row>
    <row r="833" spans="1:11" x14ac:dyDescent="0.25">
      <c r="A833" t="s">
        <v>417</v>
      </c>
      <c r="B833" t="s">
        <v>568</v>
      </c>
      <c r="C833" t="s">
        <v>580</v>
      </c>
      <c r="D833">
        <v>42364020183.526123</v>
      </c>
      <c r="E833">
        <v>43862934925.028198</v>
      </c>
      <c r="F833">
        <v>45897095482.180374</v>
      </c>
      <c r="G833">
        <v>47383606579.15551</v>
      </c>
      <c r="H833">
        <v>47559277162.51741</v>
      </c>
      <c r="I833">
        <v>48362932954.050217</v>
      </c>
      <c r="J833">
        <v>49616180345.90889</v>
      </c>
      <c r="K833">
        <v>50420003960.993073</v>
      </c>
    </row>
    <row r="834" spans="1:11" x14ac:dyDescent="0.25">
      <c r="A834" t="s">
        <v>247</v>
      </c>
      <c r="B834" t="s">
        <v>121</v>
      </c>
      <c r="C834" t="s">
        <v>169</v>
      </c>
      <c r="D834">
        <v>13405065</v>
      </c>
      <c r="E834">
        <v>13714678</v>
      </c>
      <c r="F834">
        <v>14038576</v>
      </c>
      <c r="G834">
        <v>14364639</v>
      </c>
      <c r="H834">
        <v>14676622</v>
      </c>
      <c r="I834">
        <v>14982000</v>
      </c>
      <c r="J834">
        <v>15262356</v>
      </c>
      <c r="K834">
        <v>15535884</v>
      </c>
    </row>
    <row r="835" spans="1:11" x14ac:dyDescent="0.25">
      <c r="A835" t="s">
        <v>247</v>
      </c>
      <c r="B835" t="s">
        <v>121</v>
      </c>
      <c r="C835" t="s">
        <v>525</v>
      </c>
      <c r="D835">
        <v>29339400</v>
      </c>
      <c r="E835">
        <v>29774500</v>
      </c>
      <c r="F835">
        <v>30243200</v>
      </c>
      <c r="G835">
        <v>30757700</v>
      </c>
      <c r="H835">
        <v>31298900</v>
      </c>
      <c r="I835">
        <v>31847900</v>
      </c>
      <c r="J835">
        <v>32388600</v>
      </c>
      <c r="K835">
        <v>32955400</v>
      </c>
    </row>
    <row r="836" spans="1:11" x14ac:dyDescent="0.25">
      <c r="A836" t="s">
        <v>247</v>
      </c>
      <c r="B836" t="s">
        <v>121</v>
      </c>
      <c r="C836" t="s">
        <v>332</v>
      </c>
      <c r="D836">
        <v>2329955504508.7197</v>
      </c>
      <c r="E836">
        <v>2520540073070.0601</v>
      </c>
      <c r="F836">
        <v>2722839853665.0801</v>
      </c>
      <c r="G836">
        <v>2918323118313.9395</v>
      </c>
      <c r="H836">
        <v>3135693549282.7905</v>
      </c>
      <c r="I836">
        <v>3326792912795.2598</v>
      </c>
      <c r="J836">
        <v>3475222026810.1597</v>
      </c>
      <c r="K836">
        <v>3653604700524.2998</v>
      </c>
    </row>
    <row r="837" spans="1:11" x14ac:dyDescent="0.25">
      <c r="A837" t="s">
        <v>247</v>
      </c>
      <c r="B837" t="s">
        <v>121</v>
      </c>
      <c r="C837" t="s">
        <v>580</v>
      </c>
      <c r="D837">
        <v>42590036994.532791</v>
      </c>
      <c r="E837">
        <v>46073796152.124969</v>
      </c>
      <c r="F837">
        <v>49771701594.033607</v>
      </c>
      <c r="G837">
        <v>53345005658.036514</v>
      </c>
      <c r="H837">
        <v>57318392565.454277</v>
      </c>
      <c r="I837">
        <v>60811561832.368607</v>
      </c>
      <c r="J837">
        <v>63524747317.982948</v>
      </c>
      <c r="K837">
        <v>66785463953.114922</v>
      </c>
    </row>
    <row r="838" spans="1:11" x14ac:dyDescent="0.25">
      <c r="A838" t="s">
        <v>499</v>
      </c>
      <c r="B838" t="s">
        <v>93</v>
      </c>
      <c r="C838" t="s">
        <v>169</v>
      </c>
      <c r="D838">
        <v>105827</v>
      </c>
      <c r="E838">
        <v>109502</v>
      </c>
      <c r="F838">
        <v>113495</v>
      </c>
      <c r="G838">
        <v>117447</v>
      </c>
      <c r="H838">
        <v>121460</v>
      </c>
      <c r="I838">
        <v>125352</v>
      </c>
      <c r="J838">
        <v>128978</v>
      </c>
      <c r="K838">
        <v>132571</v>
      </c>
    </row>
    <row r="839" spans="1:11" x14ac:dyDescent="0.25">
      <c r="A839" t="s">
        <v>499</v>
      </c>
      <c r="B839" t="s">
        <v>93</v>
      </c>
      <c r="C839" t="s">
        <v>525</v>
      </c>
      <c r="D839">
        <v>242653</v>
      </c>
      <c r="E839">
        <v>249499</v>
      </c>
      <c r="F839">
        <v>256635</v>
      </c>
      <c r="G839">
        <v>263888</v>
      </c>
      <c r="H839">
        <v>271130</v>
      </c>
      <c r="I839">
        <v>278330</v>
      </c>
      <c r="J839">
        <v>285510</v>
      </c>
      <c r="K839">
        <v>292680</v>
      </c>
    </row>
    <row r="840" spans="1:11" x14ac:dyDescent="0.25">
      <c r="A840" t="s">
        <v>499</v>
      </c>
      <c r="B840" t="s">
        <v>93</v>
      </c>
      <c r="C840" t="s">
        <v>332</v>
      </c>
      <c r="D840">
        <v>57843000000</v>
      </c>
      <c r="E840">
        <v>58858000000</v>
      </c>
      <c r="F840">
        <v>60017000000</v>
      </c>
      <c r="G840">
        <v>61416000000</v>
      </c>
      <c r="H840">
        <v>60924000000</v>
      </c>
      <c r="I840">
        <v>63361310000</v>
      </c>
      <c r="J840">
        <v>66213000000</v>
      </c>
      <c r="K840">
        <v>68331816000</v>
      </c>
    </row>
    <row r="841" spans="1:11" x14ac:dyDescent="0.25">
      <c r="A841" t="s">
        <v>499</v>
      </c>
      <c r="B841" t="s">
        <v>93</v>
      </c>
      <c r="C841" t="s">
        <v>580</v>
      </c>
      <c r="D841">
        <v>709376703.20725358</v>
      </c>
      <c r="E841">
        <v>721824490.38557005</v>
      </c>
      <c r="F841">
        <v>736038269.04534233</v>
      </c>
      <c r="G841">
        <v>753195366.8408742</v>
      </c>
      <c r="H841">
        <v>747161562.61256707</v>
      </c>
      <c r="I841">
        <v>777052317.45747602</v>
      </c>
      <c r="J841">
        <v>812024958.06686854</v>
      </c>
      <c r="K841">
        <v>838009756.72500837</v>
      </c>
    </row>
    <row r="842" spans="1:11" x14ac:dyDescent="0.25">
      <c r="A842" t="s">
        <v>59</v>
      </c>
      <c r="B842" t="s">
        <v>253</v>
      </c>
      <c r="C842" t="s">
        <v>169</v>
      </c>
      <c r="D842">
        <v>13212462</v>
      </c>
      <c r="E842">
        <v>13370027</v>
      </c>
      <c r="F842">
        <v>13636270</v>
      </c>
      <c r="G842">
        <v>13779431</v>
      </c>
      <c r="H842">
        <v>13793175</v>
      </c>
      <c r="I842">
        <v>13558907</v>
      </c>
      <c r="J842">
        <v>13250320</v>
      </c>
      <c r="K842">
        <v>13055431</v>
      </c>
    </row>
    <row r="843" spans="1:11" x14ac:dyDescent="0.25">
      <c r="A843" t="s">
        <v>59</v>
      </c>
      <c r="B843" t="s">
        <v>253</v>
      </c>
      <c r="C843" t="s">
        <v>525</v>
      </c>
      <c r="D843">
        <v>28888369</v>
      </c>
      <c r="E843">
        <v>29362449</v>
      </c>
      <c r="F843">
        <v>29783571</v>
      </c>
      <c r="G843">
        <v>30045134</v>
      </c>
      <c r="H843">
        <v>30081829</v>
      </c>
      <c r="I843">
        <v>29846179</v>
      </c>
      <c r="J843">
        <v>29390409</v>
      </c>
      <c r="K843">
        <v>28870195</v>
      </c>
    </row>
    <row r="844" spans="1:11" x14ac:dyDescent="0.25">
      <c r="A844" t="s">
        <v>59</v>
      </c>
      <c r="B844" t="s">
        <v>253</v>
      </c>
      <c r="C844" t="s">
        <v>332</v>
      </c>
      <c r="D844">
        <v>58138269000</v>
      </c>
      <c r="E844">
        <v>61409103000</v>
      </c>
      <c r="F844">
        <v>62233885000</v>
      </c>
      <c r="G844">
        <v>59810257000</v>
      </c>
    </row>
    <row r="845" spans="1:11" x14ac:dyDescent="0.25">
      <c r="A845" t="s">
        <v>59</v>
      </c>
      <c r="B845" t="s">
        <v>253</v>
      </c>
      <c r="C845" t="s">
        <v>580</v>
      </c>
      <c r="D845">
        <v>409613739715.026</v>
      </c>
      <c r="E845">
        <v>432658432475.43579</v>
      </c>
      <c r="F845">
        <v>438469442078.58789</v>
      </c>
      <c r="G845">
        <v>421393747431.43475</v>
      </c>
    </row>
    <row r="846" spans="1:11" x14ac:dyDescent="0.25">
      <c r="A846" t="s">
        <v>197</v>
      </c>
      <c r="B846" t="s">
        <v>501</v>
      </c>
      <c r="C846" t="s">
        <v>169</v>
      </c>
      <c r="D846">
        <v>52033156</v>
      </c>
      <c r="E846">
        <v>52857803</v>
      </c>
      <c r="F846">
        <v>54112715</v>
      </c>
      <c r="G846">
        <v>54859279</v>
      </c>
      <c r="H846">
        <v>55483629</v>
      </c>
      <c r="I846">
        <v>55743171</v>
      </c>
      <c r="J846">
        <v>56403071</v>
      </c>
      <c r="K846">
        <v>56933418</v>
      </c>
    </row>
    <row r="847" spans="1:11" x14ac:dyDescent="0.25">
      <c r="A847" t="s">
        <v>197</v>
      </c>
      <c r="B847" t="s">
        <v>501</v>
      </c>
      <c r="C847" t="s">
        <v>525</v>
      </c>
      <c r="D847">
        <v>88871561</v>
      </c>
      <c r="E847">
        <v>89802487</v>
      </c>
      <c r="F847">
        <v>90753472</v>
      </c>
      <c r="G847">
        <v>91714595</v>
      </c>
      <c r="H847">
        <v>92677076</v>
      </c>
      <c r="I847">
        <v>93638724</v>
      </c>
      <c r="J847">
        <v>94596642</v>
      </c>
      <c r="K847">
        <v>95540395</v>
      </c>
    </row>
    <row r="848" spans="1:11" x14ac:dyDescent="0.25">
      <c r="A848" t="s">
        <v>197</v>
      </c>
      <c r="B848" t="s">
        <v>501</v>
      </c>
      <c r="C848" t="s">
        <v>332</v>
      </c>
      <c r="D848">
        <v>2292483000000000</v>
      </c>
      <c r="E848">
        <v>2412778000000000</v>
      </c>
      <c r="F848">
        <v>2543596000000000</v>
      </c>
      <c r="G848">
        <v>2695796000000000</v>
      </c>
      <c r="H848">
        <v>2875856000000000.5</v>
      </c>
      <c r="I848">
        <v>3054470000000000</v>
      </c>
      <c r="J848">
        <v>3262548000000000</v>
      </c>
      <c r="K848">
        <v>3493399000000000</v>
      </c>
    </row>
    <row r="849" spans="1:11" x14ac:dyDescent="0.25">
      <c r="A849" t="s">
        <v>197</v>
      </c>
      <c r="B849" t="s">
        <v>501</v>
      </c>
      <c r="C849" t="s">
        <v>580</v>
      </c>
      <c r="D849">
        <v>123166241860.41731</v>
      </c>
      <c r="E849">
        <v>129629226783.14035</v>
      </c>
      <c r="F849">
        <v>136657571781.85838</v>
      </c>
      <c r="G849">
        <v>144834688912.5658</v>
      </c>
      <c r="H849">
        <v>154508616051.56171</v>
      </c>
      <c r="I849">
        <v>164104855205.20276</v>
      </c>
      <c r="J849">
        <v>175284081081.17737</v>
      </c>
      <c r="K849">
        <v>187686812137.29388</v>
      </c>
    </row>
    <row r="850" spans="1:11" x14ac:dyDescent="0.25">
      <c r="A850" t="s">
        <v>339</v>
      </c>
      <c r="B850" t="s">
        <v>105</v>
      </c>
      <c r="C850" t="s">
        <v>169</v>
      </c>
      <c r="D850">
        <v>53242</v>
      </c>
      <c r="E850">
        <v>52743</v>
      </c>
      <c r="F850">
        <v>52325</v>
      </c>
      <c r="G850">
        <v>51923</v>
      </c>
      <c r="H850">
        <v>51517</v>
      </c>
      <c r="I850">
        <v>51288</v>
      </c>
      <c r="J850">
        <v>51082</v>
      </c>
      <c r="K850">
        <v>50802</v>
      </c>
    </row>
    <row r="851" spans="1:11" x14ac:dyDescent="0.25">
      <c r="A851" t="s">
        <v>339</v>
      </c>
      <c r="B851" t="s">
        <v>105</v>
      </c>
      <c r="C851" t="s">
        <v>525</v>
      </c>
      <c r="D851">
        <v>108292</v>
      </c>
      <c r="E851">
        <v>108191</v>
      </c>
      <c r="F851">
        <v>108044</v>
      </c>
      <c r="G851">
        <v>107884</v>
      </c>
      <c r="H851">
        <v>107710</v>
      </c>
      <c r="I851">
        <v>107510</v>
      </c>
      <c r="J851">
        <v>107268</v>
      </c>
      <c r="K851">
        <v>106977</v>
      </c>
    </row>
    <row r="852" spans="1:11" x14ac:dyDescent="0.25">
      <c r="A852" t="s">
        <v>339</v>
      </c>
      <c r="B852" t="s">
        <v>105</v>
      </c>
      <c r="C852" t="s">
        <v>332</v>
      </c>
      <c r="D852">
        <v>3272360575.68748</v>
      </c>
      <c r="E852">
        <v>2780876381.3929601</v>
      </c>
      <c r="F852">
        <v>2618728604.4718599</v>
      </c>
      <c r="G852">
        <v>2596044718.5813398</v>
      </c>
      <c r="H852">
        <v>2601085582.1125703</v>
      </c>
      <c r="I852">
        <v>2624609611.9249601</v>
      </c>
      <c r="J852">
        <v>2580081984.0657897</v>
      </c>
    </row>
    <row r="853" spans="1:11" x14ac:dyDescent="0.25">
      <c r="A853" t="s">
        <v>339</v>
      </c>
      <c r="B853" t="s">
        <v>105</v>
      </c>
      <c r="C853" t="s">
        <v>580</v>
      </c>
      <c r="D853">
        <v>3985004715.8688993</v>
      </c>
      <c r="E853">
        <v>3386486677.6703677</v>
      </c>
      <c r="F853">
        <v>3189026880.4527297</v>
      </c>
      <c r="G853">
        <v>3161402970.9974084</v>
      </c>
      <c r="H853">
        <v>3167541617.5430398</v>
      </c>
      <c r="I853">
        <v>3196188634.7559638</v>
      </c>
      <c r="J853">
        <v>3141963923.6029239</v>
      </c>
    </row>
    <row r="854" spans="1:11" x14ac:dyDescent="0.25">
      <c r="A854" t="s">
        <v>64</v>
      </c>
      <c r="B854" t="s">
        <v>154</v>
      </c>
      <c r="C854" t="s">
        <v>169</v>
      </c>
      <c r="D854">
        <v>960339</v>
      </c>
      <c r="E854">
        <v>1007207</v>
      </c>
      <c r="F854">
        <v>1040553</v>
      </c>
      <c r="G854">
        <v>1128773</v>
      </c>
      <c r="H854">
        <v>1161643</v>
      </c>
      <c r="I854">
        <v>1193491</v>
      </c>
      <c r="J854">
        <v>1214498</v>
      </c>
      <c r="K854">
        <v>1259198</v>
      </c>
    </row>
    <row r="855" spans="1:11" x14ac:dyDescent="0.25">
      <c r="A855" t="s">
        <v>64</v>
      </c>
      <c r="B855" t="s">
        <v>154</v>
      </c>
      <c r="C855" t="s">
        <v>525</v>
      </c>
      <c r="D855">
        <v>3882986</v>
      </c>
      <c r="E855">
        <v>3979998</v>
      </c>
      <c r="F855">
        <v>4076708</v>
      </c>
      <c r="G855">
        <v>4173398</v>
      </c>
      <c r="H855">
        <v>4270092</v>
      </c>
      <c r="I855">
        <v>4367088</v>
      </c>
      <c r="J855">
        <v>4454805</v>
      </c>
      <c r="K855">
        <v>4569087</v>
      </c>
    </row>
    <row r="856" spans="1:11" x14ac:dyDescent="0.25">
      <c r="A856" t="s">
        <v>64</v>
      </c>
      <c r="B856" t="s">
        <v>154</v>
      </c>
      <c r="C856" t="s">
        <v>332</v>
      </c>
      <c r="D856">
        <v>11298872700</v>
      </c>
      <c r="E856">
        <v>12008920500</v>
      </c>
      <c r="F856">
        <v>12275209000</v>
      </c>
      <c r="G856">
        <v>12252881500</v>
      </c>
      <c r="H856">
        <v>12673000000</v>
      </c>
      <c r="I856">
        <v>13269700000</v>
      </c>
      <c r="J856">
        <v>13686400000</v>
      </c>
      <c r="K856">
        <v>13810300000</v>
      </c>
    </row>
    <row r="857" spans="1:11" x14ac:dyDescent="0.25">
      <c r="A857" t="s">
        <v>64</v>
      </c>
      <c r="B857" t="s">
        <v>154</v>
      </c>
      <c r="C857" t="s">
        <v>580</v>
      </c>
      <c r="D857">
        <v>10019539763.7367</v>
      </c>
      <c r="E857">
        <v>10649191265.7183</v>
      </c>
      <c r="F857">
        <v>10885328824.3241</v>
      </c>
      <c r="G857">
        <v>10865529391.228901</v>
      </c>
      <c r="H857">
        <v>11238079302.0028</v>
      </c>
      <c r="I857">
        <v>11767216989.961901</v>
      </c>
      <c r="J857">
        <v>12136735465.866899</v>
      </c>
      <c r="K857">
        <v>12246606690.164101</v>
      </c>
    </row>
    <row r="858" spans="1:11" x14ac:dyDescent="0.25">
      <c r="A858" t="s">
        <v>551</v>
      </c>
      <c r="B858" t="s">
        <v>11</v>
      </c>
      <c r="C858" t="s">
        <v>169</v>
      </c>
      <c r="D858">
        <v>5350707</v>
      </c>
      <c r="E858">
        <v>5441868</v>
      </c>
      <c r="F858">
        <v>5537634</v>
      </c>
      <c r="G858">
        <v>5637028</v>
      </c>
      <c r="H858">
        <v>5918827</v>
      </c>
      <c r="I858">
        <v>6194427</v>
      </c>
      <c r="J858">
        <v>6445334</v>
      </c>
      <c r="K858">
        <v>6631605</v>
      </c>
    </row>
    <row r="859" spans="1:11" x14ac:dyDescent="0.25">
      <c r="A859" t="s">
        <v>551</v>
      </c>
      <c r="B859" t="s">
        <v>11</v>
      </c>
      <c r="C859" t="s">
        <v>525</v>
      </c>
      <c r="D859">
        <v>23807588</v>
      </c>
      <c r="E859">
        <v>24473178</v>
      </c>
      <c r="F859">
        <v>25147109</v>
      </c>
      <c r="G859">
        <v>25823485</v>
      </c>
      <c r="H859">
        <v>26497889</v>
      </c>
      <c r="I859">
        <v>27168210</v>
      </c>
      <c r="J859">
        <v>27834821</v>
      </c>
      <c r="K859">
        <v>28498687</v>
      </c>
    </row>
    <row r="860" spans="1:11" x14ac:dyDescent="0.25">
      <c r="A860" t="s">
        <v>551</v>
      </c>
      <c r="B860" t="s">
        <v>11</v>
      </c>
      <c r="C860" t="s">
        <v>332</v>
      </c>
      <c r="D860">
        <v>340383711900</v>
      </c>
      <c r="E860">
        <v>348529060800</v>
      </c>
      <c r="F860">
        <v>365340426500</v>
      </c>
      <c r="G860">
        <v>364651064800</v>
      </c>
      <c r="H860">
        <v>303832871400</v>
      </c>
      <c r="I860">
        <v>262446403100.00003</v>
      </c>
      <c r="J860">
        <v>246850999300</v>
      </c>
      <c r="K860">
        <v>240182381600</v>
      </c>
    </row>
    <row r="861" spans="1:11" x14ac:dyDescent="0.25">
      <c r="A861" t="s">
        <v>551</v>
      </c>
      <c r="B861" t="s">
        <v>11</v>
      </c>
      <c r="C861" t="s">
        <v>580</v>
      </c>
      <c r="D861">
        <v>26976988196.348816</v>
      </c>
      <c r="E861">
        <v>27622544882.66581</v>
      </c>
      <c r="F861">
        <v>28954923601.735188</v>
      </c>
      <c r="G861">
        <v>28900288489.085087</v>
      </c>
      <c r="H861">
        <v>24080164528.638142</v>
      </c>
      <c r="I861">
        <v>20800094925.467266</v>
      </c>
      <c r="J861">
        <v>19564086827.778107</v>
      </c>
      <c r="K861">
        <v>19035567939.566105</v>
      </c>
    </row>
    <row r="862" spans="1:11" x14ac:dyDescent="0.25">
      <c r="A862" t="s">
        <v>7</v>
      </c>
      <c r="B862" t="s">
        <v>340</v>
      </c>
      <c r="C862" t="s">
        <v>169</v>
      </c>
      <c r="D862">
        <v>5690772</v>
      </c>
      <c r="E862">
        <v>5848649</v>
      </c>
      <c r="F862">
        <v>6065456</v>
      </c>
      <c r="G862">
        <v>6291491</v>
      </c>
      <c r="H862">
        <v>6525417</v>
      </c>
      <c r="I862">
        <v>6759175</v>
      </c>
      <c r="J862">
        <v>6999888</v>
      </c>
      <c r="K862">
        <v>7246041</v>
      </c>
    </row>
    <row r="863" spans="1:11" x14ac:dyDescent="0.25">
      <c r="A863" t="s">
        <v>7</v>
      </c>
      <c r="B863" t="s">
        <v>340</v>
      </c>
      <c r="C863" t="s">
        <v>525</v>
      </c>
      <c r="D863">
        <v>14023193</v>
      </c>
      <c r="E863">
        <v>14465121</v>
      </c>
      <c r="F863">
        <v>14926504</v>
      </c>
      <c r="G863">
        <v>15399753</v>
      </c>
      <c r="H863">
        <v>15879361</v>
      </c>
      <c r="I863">
        <v>16363507</v>
      </c>
      <c r="J863">
        <v>16853688</v>
      </c>
      <c r="K863">
        <v>17351822</v>
      </c>
    </row>
    <row r="864" spans="1:11" x14ac:dyDescent="0.25">
      <c r="A864" t="s">
        <v>7</v>
      </c>
      <c r="B864" t="s">
        <v>340</v>
      </c>
      <c r="C864" t="s">
        <v>332</v>
      </c>
      <c r="D864">
        <v>102625600000.00002</v>
      </c>
      <c r="E864">
        <v>110422700000</v>
      </c>
      <c r="F864">
        <v>116009400000</v>
      </c>
      <c r="G864">
        <v>121457000000</v>
      </c>
      <c r="H864">
        <v>125003399999.99998</v>
      </c>
      <c r="I864">
        <v>129700000000.00002</v>
      </c>
      <c r="J864">
        <v>134113910000</v>
      </c>
      <c r="K864">
        <v>139203400000</v>
      </c>
    </row>
    <row r="865" spans="1:11" x14ac:dyDescent="0.25">
      <c r="A865" t="s">
        <v>7</v>
      </c>
      <c r="B865" t="s">
        <v>340</v>
      </c>
      <c r="C865" t="s">
        <v>580</v>
      </c>
      <c r="D865">
        <v>21393258426.966293</v>
      </c>
      <c r="E865">
        <v>23018636259.406723</v>
      </c>
      <c r="F865">
        <v>24183235704.905045</v>
      </c>
      <c r="G865">
        <v>25318838464.905876</v>
      </c>
      <c r="H865">
        <v>26058118446.561455</v>
      </c>
      <c r="I865">
        <v>27037168289.174709</v>
      </c>
      <c r="J865">
        <v>27957288778.637089</v>
      </c>
      <c r="K865">
        <v>29018240186.77951</v>
      </c>
    </row>
    <row r="866" spans="1:11" x14ac:dyDescent="0.25">
      <c r="A866" t="s">
        <v>578</v>
      </c>
      <c r="B866" t="s">
        <v>273</v>
      </c>
      <c r="C866" t="s">
        <v>169</v>
      </c>
      <c r="D866">
        <v>6240381</v>
      </c>
      <c r="E866">
        <v>6355670</v>
      </c>
      <c r="F866">
        <v>6479249</v>
      </c>
      <c r="G866">
        <v>6604546</v>
      </c>
      <c r="H866">
        <v>6728129</v>
      </c>
      <c r="I866">
        <v>6853229</v>
      </c>
      <c r="J866">
        <v>6981843</v>
      </c>
      <c r="K866">
        <v>7121082</v>
      </c>
    </row>
    <row r="867" spans="1:11" x14ac:dyDescent="0.25">
      <c r="A867" t="s">
        <v>578</v>
      </c>
      <c r="B867" t="s">
        <v>273</v>
      </c>
      <c r="C867" t="s">
        <v>525</v>
      </c>
      <c r="D867">
        <v>12894316</v>
      </c>
      <c r="E867">
        <v>13115131</v>
      </c>
      <c r="F867">
        <v>13350356</v>
      </c>
      <c r="G867">
        <v>13586681</v>
      </c>
      <c r="H867">
        <v>13814629</v>
      </c>
      <c r="I867">
        <v>14030390</v>
      </c>
      <c r="J867">
        <v>14236745</v>
      </c>
      <c r="K867">
        <v>14439018</v>
      </c>
    </row>
    <row r="868" spans="1:11" x14ac:dyDescent="0.25">
      <c r="A868" t="s">
        <v>578</v>
      </c>
      <c r="B868" t="s">
        <v>273</v>
      </c>
      <c r="C868" t="s">
        <v>332</v>
      </c>
      <c r="D868">
        <v>14670027000.000002</v>
      </c>
      <c r="E868">
        <v>17114849900.000002</v>
      </c>
      <c r="F868">
        <v>17455348600</v>
      </c>
      <c r="G868">
        <v>17870249900</v>
      </c>
      <c r="H868">
        <v>18188317599.999996</v>
      </c>
      <c r="I868">
        <v>18325797500</v>
      </c>
      <c r="J868">
        <v>19187849492.2644</v>
      </c>
      <c r="K868">
        <v>20369665560.741104</v>
      </c>
    </row>
    <row r="869" spans="1:11" x14ac:dyDescent="0.25">
      <c r="A869" t="s">
        <v>578</v>
      </c>
      <c r="B869" t="s">
        <v>273</v>
      </c>
      <c r="C869" t="s">
        <v>580</v>
      </c>
      <c r="D869">
        <v>13750837257.696098</v>
      </c>
      <c r="E869">
        <v>16042473245.945377</v>
      </c>
      <c r="F869">
        <v>16361637090.030809</v>
      </c>
      <c r="G869">
        <v>16750541640.397795</v>
      </c>
      <c r="H869">
        <v>17048679958.727383</v>
      </c>
      <c r="I869">
        <v>17177545688.224976</v>
      </c>
      <c r="J869">
        <v>17985583509.375576</v>
      </c>
      <c r="K869">
        <v>19093349734.083504</v>
      </c>
    </row>
    <row r="870" spans="1:11" x14ac:dyDescent="0.25">
      <c r="A870" t="s">
        <v>86</v>
      </c>
      <c r="B870" t="s">
        <v>491</v>
      </c>
      <c r="C870" t="s">
        <v>169</v>
      </c>
      <c r="D870">
        <v>117419936</v>
      </c>
      <c r="E870">
        <v>120641525</v>
      </c>
      <c r="F870">
        <v>124031287</v>
      </c>
      <c r="G870">
        <v>126253041</v>
      </c>
      <c r="H870">
        <v>128170281</v>
      </c>
      <c r="I870">
        <v>130526265</v>
      </c>
      <c r="J870">
        <v>133252621</v>
      </c>
      <c r="K870">
        <v>136196591</v>
      </c>
    </row>
    <row r="871" spans="1:11" x14ac:dyDescent="0.25">
      <c r="A871" t="s">
        <v>86</v>
      </c>
      <c r="B871" t="s">
        <v>491</v>
      </c>
      <c r="C871" t="s">
        <v>525</v>
      </c>
      <c r="D871">
        <v>363158703</v>
      </c>
      <c r="E871">
        <v>371443547</v>
      </c>
      <c r="F871">
        <v>379705719</v>
      </c>
      <c r="G871">
        <v>387907748</v>
      </c>
      <c r="H871">
        <v>396028278</v>
      </c>
      <c r="I871">
        <v>404024433</v>
      </c>
      <c r="J871">
        <v>411898965</v>
      </c>
      <c r="K871">
        <v>419790588</v>
      </c>
    </row>
    <row r="872" spans="1:11" x14ac:dyDescent="0.25">
      <c r="A872" t="s">
        <v>86</v>
      </c>
      <c r="B872" t="s">
        <v>491</v>
      </c>
      <c r="C872" t="s">
        <v>332</v>
      </c>
    </row>
    <row r="873" spans="1:11" x14ac:dyDescent="0.25">
      <c r="A873" t="s">
        <v>86</v>
      </c>
      <c r="B873" t="s">
        <v>491</v>
      </c>
      <c r="C873" t="s">
        <v>580</v>
      </c>
      <c r="D873">
        <v>2186638091231.5708</v>
      </c>
      <c r="E873">
        <v>2332195557870.1572</v>
      </c>
      <c r="F873">
        <v>2406036401061.9692</v>
      </c>
      <c r="G873">
        <v>2465109419491.8198</v>
      </c>
      <c r="H873">
        <v>2546645826027.2749</v>
      </c>
      <c r="I873">
        <v>2629343696594.0273</v>
      </c>
      <c r="J873">
        <v>2655634026849.2563</v>
      </c>
      <c r="K873">
        <v>2711315947586.832</v>
      </c>
    </row>
    <row r="874" spans="1:11" x14ac:dyDescent="0.25">
      <c r="A874" t="s">
        <v>272</v>
      </c>
      <c r="B874" t="s">
        <v>233</v>
      </c>
      <c r="C874" t="s">
        <v>169</v>
      </c>
      <c r="D874">
        <v>3138619</v>
      </c>
      <c r="E874">
        <v>3187054</v>
      </c>
      <c r="F874">
        <v>3249791</v>
      </c>
      <c r="G874">
        <v>3294819</v>
      </c>
      <c r="H874">
        <v>3328654</v>
      </c>
      <c r="I874">
        <v>3382979</v>
      </c>
      <c r="J874">
        <v>3419023</v>
      </c>
      <c r="K874">
        <v>3447200</v>
      </c>
    </row>
    <row r="875" spans="1:11" x14ac:dyDescent="0.25">
      <c r="A875" t="s">
        <v>272</v>
      </c>
      <c r="B875" t="s">
        <v>233</v>
      </c>
      <c r="C875" t="s">
        <v>525</v>
      </c>
      <c r="D875">
        <v>7022387</v>
      </c>
      <c r="E875">
        <v>7072665</v>
      </c>
      <c r="F875">
        <v>7123332</v>
      </c>
      <c r="G875">
        <v>7173435</v>
      </c>
      <c r="H875">
        <v>7222212</v>
      </c>
      <c r="I875">
        <v>7269386</v>
      </c>
      <c r="J875">
        <v>7314990</v>
      </c>
      <c r="K875">
        <v>7358965</v>
      </c>
    </row>
    <row r="876" spans="1:11" x14ac:dyDescent="0.25">
      <c r="A876" t="s">
        <v>272</v>
      </c>
      <c r="B876" t="s">
        <v>233</v>
      </c>
      <c r="C876" t="s">
        <v>332</v>
      </c>
    </row>
    <row r="877" spans="1:11" x14ac:dyDescent="0.25">
      <c r="A877" t="s">
        <v>272</v>
      </c>
      <c r="B877" t="s">
        <v>233</v>
      </c>
      <c r="C877" t="s">
        <v>580</v>
      </c>
      <c r="D877">
        <v>63994430475.956642</v>
      </c>
      <c r="E877">
        <v>64841653605.729485</v>
      </c>
      <c r="F877">
        <v>65632815598.409111</v>
      </c>
      <c r="G877">
        <v>65849455950.275642</v>
      </c>
      <c r="H877">
        <v>66618743033.695633</v>
      </c>
      <c r="I877">
        <v>65252716423.552345</v>
      </c>
      <c r="J877">
        <v>65444935341.925201</v>
      </c>
      <c r="K877">
        <v>66517344741.903969</v>
      </c>
    </row>
    <row r="878" spans="1:11" x14ac:dyDescent="0.25">
      <c r="A878" t="s">
        <v>345</v>
      </c>
      <c r="B878" t="s">
        <v>186</v>
      </c>
      <c r="C878" t="s">
        <v>169</v>
      </c>
      <c r="D878">
        <v>48988670</v>
      </c>
      <c r="E878">
        <v>49249055</v>
      </c>
      <c r="F878">
        <v>49294290</v>
      </c>
      <c r="G878">
        <v>49605154</v>
      </c>
      <c r="H878">
        <v>49536778</v>
      </c>
      <c r="I878">
        <v>49455898</v>
      </c>
      <c r="J878">
        <v>49876136</v>
      </c>
      <c r="K878">
        <v>49519123</v>
      </c>
    </row>
    <row r="879" spans="1:11" x14ac:dyDescent="0.25">
      <c r="A879" t="s">
        <v>345</v>
      </c>
      <c r="B879" t="s">
        <v>186</v>
      </c>
      <c r="C879" t="s">
        <v>525</v>
      </c>
      <c r="D879">
        <v>104174038</v>
      </c>
      <c r="E879">
        <v>103935318</v>
      </c>
      <c r="F879">
        <v>103713726</v>
      </c>
      <c r="G879">
        <v>103496179</v>
      </c>
      <c r="H879">
        <v>103257751</v>
      </c>
      <c r="I879">
        <v>102994343</v>
      </c>
      <c r="J879">
        <v>102738854</v>
      </c>
      <c r="K879">
        <v>102511922</v>
      </c>
    </row>
    <row r="880" spans="1:11" x14ac:dyDescent="0.25">
      <c r="A880" t="s">
        <v>345</v>
      </c>
      <c r="B880" t="s">
        <v>186</v>
      </c>
      <c r="C880" t="s">
        <v>332</v>
      </c>
    </row>
    <row r="881" spans="1:11" x14ac:dyDescent="0.25">
      <c r="A881" t="s">
        <v>345</v>
      </c>
      <c r="B881" t="s">
        <v>186</v>
      </c>
      <c r="C881" t="s">
        <v>580</v>
      </c>
      <c r="D881">
        <v>1354391262374.4514</v>
      </c>
      <c r="E881">
        <v>1364454445657.9026</v>
      </c>
      <c r="F881">
        <v>1382707033683.5381</v>
      </c>
      <c r="G881">
        <v>1424860132522.0364</v>
      </c>
      <c r="H881">
        <v>1479433405287.8127</v>
      </c>
      <c r="I881">
        <v>1525905809660.2229</v>
      </c>
      <c r="J881">
        <v>1597939096050.9412</v>
      </c>
      <c r="K881">
        <v>1666672224278.4602</v>
      </c>
    </row>
    <row r="882" spans="1:11" x14ac:dyDescent="0.25">
      <c r="A882" t="s">
        <v>546</v>
      </c>
      <c r="B882" t="s">
        <v>285</v>
      </c>
      <c r="C882" t="s">
        <v>169</v>
      </c>
      <c r="D882">
        <v>1153240373</v>
      </c>
      <c r="E882">
        <v>1170097704</v>
      </c>
      <c r="F882">
        <v>1192443781</v>
      </c>
      <c r="G882">
        <v>1213846004</v>
      </c>
      <c r="H882">
        <v>1237640498</v>
      </c>
      <c r="I882">
        <v>1260119891</v>
      </c>
      <c r="J882">
        <v>1284978568</v>
      </c>
      <c r="K882">
        <v>1307002236</v>
      </c>
    </row>
    <row r="883" spans="1:11" x14ac:dyDescent="0.25">
      <c r="A883" t="s">
        <v>546</v>
      </c>
      <c r="B883" t="s">
        <v>285</v>
      </c>
      <c r="C883" t="s">
        <v>525</v>
      </c>
      <c r="D883">
        <v>2951856336</v>
      </c>
      <c r="E883">
        <v>2994852889</v>
      </c>
      <c r="F883">
        <v>3037662926</v>
      </c>
      <c r="G883">
        <v>3080325473</v>
      </c>
      <c r="H883">
        <v>3122841922</v>
      </c>
      <c r="I883">
        <v>3165142287</v>
      </c>
      <c r="J883">
        <v>3207188541</v>
      </c>
      <c r="K883">
        <v>3249140605</v>
      </c>
    </row>
    <row r="884" spans="1:11" x14ac:dyDescent="0.25">
      <c r="A884" t="s">
        <v>546</v>
      </c>
      <c r="B884" t="s">
        <v>285</v>
      </c>
      <c r="C884" t="s">
        <v>332</v>
      </c>
    </row>
    <row r="885" spans="1:11" x14ac:dyDescent="0.25">
      <c r="A885" t="s">
        <v>546</v>
      </c>
      <c r="B885" t="s">
        <v>285</v>
      </c>
      <c r="C885" t="s">
        <v>580</v>
      </c>
      <c r="D885">
        <v>8972039785564.5117</v>
      </c>
      <c r="E885">
        <v>9351770613188.2266</v>
      </c>
      <c r="F885">
        <v>9753757301523.8223</v>
      </c>
      <c r="G885">
        <v>10145115424989.781</v>
      </c>
      <c r="H885">
        <v>10617818458791.646</v>
      </c>
      <c r="I885">
        <v>11126712740252.309</v>
      </c>
      <c r="J885">
        <v>11649128580948.098</v>
      </c>
      <c r="K885">
        <v>12126721777180.26</v>
      </c>
    </row>
    <row r="886" spans="1:11" x14ac:dyDescent="0.25">
      <c r="A886" t="s">
        <v>381</v>
      </c>
      <c r="B886" t="s">
        <v>466</v>
      </c>
      <c r="C886" t="s">
        <v>169</v>
      </c>
      <c r="D886">
        <v>1225547803</v>
      </c>
      <c r="E886">
        <v>1234038484</v>
      </c>
      <c r="F886">
        <v>1239809803</v>
      </c>
      <c r="G886">
        <v>1246732244</v>
      </c>
      <c r="H886">
        <v>1252094438</v>
      </c>
      <c r="I886">
        <v>1255855929</v>
      </c>
      <c r="J886">
        <v>1261579242</v>
      </c>
      <c r="K886">
        <v>1264672036</v>
      </c>
    </row>
    <row r="887" spans="1:11" x14ac:dyDescent="0.25">
      <c r="A887" t="s">
        <v>381</v>
      </c>
      <c r="B887" t="s">
        <v>466</v>
      </c>
      <c r="C887" t="s">
        <v>525</v>
      </c>
      <c r="D887">
        <v>2221673110</v>
      </c>
      <c r="E887">
        <v>2236819053</v>
      </c>
      <c r="F887">
        <v>2252046977</v>
      </c>
      <c r="G887">
        <v>2267482299</v>
      </c>
      <c r="H887">
        <v>2282855831</v>
      </c>
      <c r="I887">
        <v>2298514046</v>
      </c>
      <c r="J887">
        <v>2314202003</v>
      </c>
      <c r="K887">
        <v>2328220870</v>
      </c>
    </row>
    <row r="888" spans="1:11" x14ac:dyDescent="0.25">
      <c r="A888" t="s">
        <v>381</v>
      </c>
      <c r="B888" t="s">
        <v>466</v>
      </c>
      <c r="C888" t="s">
        <v>332</v>
      </c>
    </row>
    <row r="889" spans="1:11" x14ac:dyDescent="0.25">
      <c r="A889" t="s">
        <v>381</v>
      </c>
      <c r="B889" t="s">
        <v>466</v>
      </c>
      <c r="C889" t="s">
        <v>580</v>
      </c>
      <c r="D889">
        <v>17716561748666.383</v>
      </c>
      <c r="E889">
        <v>18546476176314.898</v>
      </c>
      <c r="F889">
        <v>19427475810097.535</v>
      </c>
      <c r="G889">
        <v>20229170594854.828</v>
      </c>
      <c r="H889">
        <v>21065449182903.434</v>
      </c>
      <c r="I889">
        <v>21917126764956.18</v>
      </c>
      <c r="J889">
        <v>22922072765694.328</v>
      </c>
      <c r="K889">
        <v>23886375587347.426</v>
      </c>
    </row>
    <row r="890" spans="1:11" x14ac:dyDescent="0.25">
      <c r="A890" t="s">
        <v>163</v>
      </c>
      <c r="B890" t="s">
        <v>188</v>
      </c>
      <c r="C890" t="s">
        <v>169</v>
      </c>
      <c r="D890">
        <v>1100740079</v>
      </c>
      <c r="E890">
        <v>1108695190</v>
      </c>
      <c r="F890">
        <v>1113331486</v>
      </c>
      <c r="G890">
        <v>1118888389</v>
      </c>
      <c r="H890">
        <v>1123233965</v>
      </c>
      <c r="I890">
        <v>1125830932</v>
      </c>
      <c r="J890">
        <v>1130410380</v>
      </c>
      <c r="K890">
        <v>1133429258</v>
      </c>
    </row>
    <row r="891" spans="1:11" x14ac:dyDescent="0.25">
      <c r="A891" t="s">
        <v>163</v>
      </c>
      <c r="B891" t="s">
        <v>188</v>
      </c>
      <c r="C891" t="s">
        <v>525</v>
      </c>
      <c r="D891">
        <v>1980045666</v>
      </c>
      <c r="E891">
        <v>1994401378</v>
      </c>
      <c r="F891">
        <v>2008932012</v>
      </c>
      <c r="G891">
        <v>2023609315</v>
      </c>
      <c r="H891">
        <v>2038202511</v>
      </c>
      <c r="I891">
        <v>2053116851</v>
      </c>
      <c r="J891">
        <v>2068155660</v>
      </c>
      <c r="K891">
        <v>2081651801</v>
      </c>
    </row>
    <row r="892" spans="1:11" x14ac:dyDescent="0.25">
      <c r="A892" t="s">
        <v>163</v>
      </c>
      <c r="B892" t="s">
        <v>188</v>
      </c>
      <c r="C892" t="s">
        <v>332</v>
      </c>
    </row>
    <row r="893" spans="1:11" x14ac:dyDescent="0.25">
      <c r="A893" t="s">
        <v>163</v>
      </c>
      <c r="B893" t="s">
        <v>188</v>
      </c>
      <c r="C893" t="s">
        <v>580</v>
      </c>
      <c r="D893">
        <v>8535354433028.6914</v>
      </c>
      <c r="E893">
        <v>9176286660556.6582</v>
      </c>
      <c r="F893">
        <v>9837060248235.5234</v>
      </c>
      <c r="G893">
        <v>10501978686442.955</v>
      </c>
      <c r="H893">
        <v>11185626871092.914</v>
      </c>
      <c r="I893">
        <v>11897978594499.723</v>
      </c>
      <c r="J893">
        <v>12668066692256.619</v>
      </c>
      <c r="K893">
        <v>13469185514042.547</v>
      </c>
    </row>
    <row r="894" spans="1:11" x14ac:dyDescent="0.25">
      <c r="A894" t="s">
        <v>557</v>
      </c>
      <c r="B894" t="s">
        <v>296</v>
      </c>
      <c r="C894" t="s">
        <v>169</v>
      </c>
      <c r="D894">
        <v>1085247317</v>
      </c>
      <c r="E894">
        <v>1093058264</v>
      </c>
      <c r="F894">
        <v>1097565460</v>
      </c>
      <c r="G894">
        <v>1102991950</v>
      </c>
      <c r="H894">
        <v>1107203232</v>
      </c>
      <c r="I894">
        <v>1109681486</v>
      </c>
      <c r="J894">
        <v>1114139616</v>
      </c>
      <c r="K894">
        <v>1117036646</v>
      </c>
    </row>
    <row r="895" spans="1:11" x14ac:dyDescent="0.25">
      <c r="A895" t="s">
        <v>557</v>
      </c>
      <c r="B895" t="s">
        <v>296</v>
      </c>
      <c r="C895" t="s">
        <v>525</v>
      </c>
      <c r="D895">
        <v>1955334267</v>
      </c>
      <c r="E895">
        <v>1969562739</v>
      </c>
      <c r="F895">
        <v>1983964453</v>
      </c>
      <c r="G895">
        <v>1998513398</v>
      </c>
      <c r="H895">
        <v>2012980531</v>
      </c>
      <c r="I895">
        <v>2027771091</v>
      </c>
      <c r="J895">
        <v>2042687863</v>
      </c>
      <c r="K895">
        <v>2056064424</v>
      </c>
    </row>
    <row r="896" spans="1:11" x14ac:dyDescent="0.25">
      <c r="A896" t="s">
        <v>557</v>
      </c>
      <c r="B896" t="s">
        <v>296</v>
      </c>
      <c r="C896" t="s">
        <v>332</v>
      </c>
    </row>
    <row r="897" spans="1:11" x14ac:dyDescent="0.25">
      <c r="A897" t="s">
        <v>557</v>
      </c>
      <c r="B897" t="s">
        <v>296</v>
      </c>
      <c r="C897" t="s">
        <v>580</v>
      </c>
      <c r="D897">
        <v>8518801667914.833</v>
      </c>
      <c r="E897">
        <v>9158552139497.1621</v>
      </c>
      <c r="F897">
        <v>9818085104921.9531</v>
      </c>
      <c r="G897">
        <v>10481748302732.08</v>
      </c>
      <c r="H897">
        <v>11164116105254.258</v>
      </c>
      <c r="I897">
        <v>11875134051784.639</v>
      </c>
      <c r="J897">
        <v>12643784078805.336</v>
      </c>
      <c r="K897">
        <v>13443364384550.961</v>
      </c>
    </row>
    <row r="898" spans="1:11" x14ac:dyDescent="0.25">
      <c r="A898" t="s">
        <v>110</v>
      </c>
      <c r="B898" t="s">
        <v>319</v>
      </c>
      <c r="C898" t="s">
        <v>169</v>
      </c>
      <c r="D898">
        <v>161029598</v>
      </c>
      <c r="E898">
        <v>162024914</v>
      </c>
      <c r="F898">
        <v>162403728</v>
      </c>
      <c r="G898">
        <v>162656703</v>
      </c>
      <c r="H898">
        <v>163037247</v>
      </c>
      <c r="I898">
        <v>163961331</v>
      </c>
      <c r="J898">
        <v>164465616</v>
      </c>
      <c r="K898">
        <v>164348561</v>
      </c>
    </row>
    <row r="899" spans="1:11" x14ac:dyDescent="0.25">
      <c r="A899" t="s">
        <v>110</v>
      </c>
      <c r="B899" t="s">
        <v>319</v>
      </c>
      <c r="C899" t="s">
        <v>525</v>
      </c>
      <c r="D899">
        <v>335419643</v>
      </c>
      <c r="E899">
        <v>336159194</v>
      </c>
      <c r="F899">
        <v>337302113</v>
      </c>
      <c r="G899">
        <v>338466255</v>
      </c>
      <c r="H899">
        <v>339533474</v>
      </c>
      <c r="I899">
        <v>340616924</v>
      </c>
      <c r="J899">
        <v>341164362</v>
      </c>
      <c r="K899">
        <v>341783171</v>
      </c>
    </row>
    <row r="900" spans="1:11" x14ac:dyDescent="0.25">
      <c r="A900" t="s">
        <v>110</v>
      </c>
      <c r="B900" t="s">
        <v>319</v>
      </c>
      <c r="C900" t="s">
        <v>332</v>
      </c>
    </row>
    <row r="901" spans="1:11" x14ac:dyDescent="0.25">
      <c r="A901" t="s">
        <v>110</v>
      </c>
      <c r="B901" t="s">
        <v>319</v>
      </c>
      <c r="C901" t="s">
        <v>580</v>
      </c>
      <c r="D901">
        <v>12858209292231.344</v>
      </c>
      <c r="E901">
        <v>12747872328155.643</v>
      </c>
      <c r="F901">
        <v>12716320078320.727</v>
      </c>
      <c r="G901">
        <v>12894600172041.691</v>
      </c>
      <c r="H901">
        <v>13167219787838.41</v>
      </c>
      <c r="I901">
        <v>13421393270099.949</v>
      </c>
      <c r="J901">
        <v>13745419031268.793</v>
      </c>
      <c r="K901">
        <v>14005886011100.996</v>
      </c>
    </row>
    <row r="902" spans="1:11" x14ac:dyDescent="0.25">
      <c r="A902" t="s">
        <v>312</v>
      </c>
      <c r="B902" t="s">
        <v>464</v>
      </c>
      <c r="C902" t="s">
        <v>169</v>
      </c>
      <c r="D902">
        <v>425040533</v>
      </c>
      <c r="E902">
        <v>427443270</v>
      </c>
      <c r="F902">
        <v>429700966</v>
      </c>
      <c r="G902">
        <v>431410267</v>
      </c>
      <c r="H902">
        <v>433746981</v>
      </c>
      <c r="I902">
        <v>436378686</v>
      </c>
      <c r="J902">
        <v>438236015</v>
      </c>
      <c r="K902">
        <v>438153845</v>
      </c>
    </row>
    <row r="903" spans="1:11" x14ac:dyDescent="0.25">
      <c r="A903" t="s">
        <v>312</v>
      </c>
      <c r="B903" t="s">
        <v>464</v>
      </c>
      <c r="C903" t="s">
        <v>525</v>
      </c>
      <c r="D903">
        <v>890862941</v>
      </c>
      <c r="E903">
        <v>894486795</v>
      </c>
      <c r="F903">
        <v>898766094</v>
      </c>
      <c r="G903">
        <v>903129978</v>
      </c>
      <c r="H903">
        <v>907498192</v>
      </c>
      <c r="I903">
        <v>911812364</v>
      </c>
      <c r="J903">
        <v>915420161</v>
      </c>
      <c r="K903">
        <v>918793590</v>
      </c>
    </row>
    <row r="904" spans="1:11" x14ac:dyDescent="0.25">
      <c r="A904" t="s">
        <v>312</v>
      </c>
      <c r="B904" t="s">
        <v>464</v>
      </c>
      <c r="C904" t="s">
        <v>332</v>
      </c>
    </row>
    <row r="905" spans="1:11" x14ac:dyDescent="0.25">
      <c r="A905" t="s">
        <v>312</v>
      </c>
      <c r="B905" t="s">
        <v>464</v>
      </c>
      <c r="C905" t="s">
        <v>580</v>
      </c>
      <c r="D905">
        <v>21443535465845.488</v>
      </c>
      <c r="E905">
        <v>21510870322124.844</v>
      </c>
      <c r="F905">
        <v>21703296582380.852</v>
      </c>
      <c r="G905">
        <v>22108345791138.281</v>
      </c>
      <c r="H905">
        <v>22559924707049.691</v>
      </c>
      <c r="I905">
        <v>22994796023284.734</v>
      </c>
      <c r="J905">
        <v>23604625862679.242</v>
      </c>
      <c r="K905">
        <v>24101717283934.238</v>
      </c>
    </row>
    <row r="906" spans="1:11" x14ac:dyDescent="0.25">
      <c r="A906" t="s">
        <v>215</v>
      </c>
      <c r="B906" t="s">
        <v>255</v>
      </c>
      <c r="C906" t="s">
        <v>169</v>
      </c>
      <c r="D906">
        <v>187108320</v>
      </c>
      <c r="E906">
        <v>187849205</v>
      </c>
      <c r="F906">
        <v>189183565</v>
      </c>
      <c r="G906">
        <v>189884091</v>
      </c>
      <c r="H906">
        <v>191357698</v>
      </c>
      <c r="I906">
        <v>192414808</v>
      </c>
      <c r="J906">
        <v>193385904</v>
      </c>
      <c r="K906">
        <v>193277993</v>
      </c>
    </row>
    <row r="907" spans="1:11" x14ac:dyDescent="0.25">
      <c r="A907" t="s">
        <v>215</v>
      </c>
      <c r="B907" t="s">
        <v>255</v>
      </c>
      <c r="C907" t="s">
        <v>525</v>
      </c>
      <c r="D907">
        <v>401012737</v>
      </c>
      <c r="E907">
        <v>403265869</v>
      </c>
      <c r="F907">
        <v>405778196</v>
      </c>
      <c r="G907">
        <v>408278056</v>
      </c>
      <c r="H907">
        <v>410844329</v>
      </c>
      <c r="I907">
        <v>413361214</v>
      </c>
      <c r="J907">
        <v>415710935</v>
      </c>
      <c r="K907">
        <v>417797257</v>
      </c>
    </row>
    <row r="908" spans="1:11" x14ac:dyDescent="0.25">
      <c r="A908" t="s">
        <v>215</v>
      </c>
      <c r="B908" t="s">
        <v>255</v>
      </c>
      <c r="C908" t="s">
        <v>332</v>
      </c>
    </row>
    <row r="909" spans="1:11" x14ac:dyDescent="0.25">
      <c r="A909" t="s">
        <v>215</v>
      </c>
      <c r="B909" t="s">
        <v>255</v>
      </c>
      <c r="C909" t="s">
        <v>580</v>
      </c>
      <c r="D909">
        <v>3287100179363.0527</v>
      </c>
      <c r="E909">
        <v>3408740773130.9595</v>
      </c>
      <c r="F909">
        <v>3546305959484.8101</v>
      </c>
      <c r="G909">
        <v>3625371732998.0498</v>
      </c>
      <c r="H909">
        <v>3655056291844.5117</v>
      </c>
      <c r="I909">
        <v>3718773933143.7261</v>
      </c>
      <c r="J909">
        <v>3868560697072.8857</v>
      </c>
      <c r="K909">
        <v>3975626172022.7686</v>
      </c>
    </row>
    <row r="910" spans="1:11" x14ac:dyDescent="0.25">
      <c r="A910" t="s">
        <v>380</v>
      </c>
      <c r="B910" t="s">
        <v>401</v>
      </c>
      <c r="C910" t="s">
        <v>169</v>
      </c>
      <c r="D910">
        <v>207089595</v>
      </c>
      <c r="E910">
        <v>207936772</v>
      </c>
      <c r="F910">
        <v>209289647</v>
      </c>
      <c r="G910">
        <v>210163929</v>
      </c>
      <c r="H910">
        <v>211578072</v>
      </c>
      <c r="I910">
        <v>212641664</v>
      </c>
      <c r="J910">
        <v>213691277</v>
      </c>
      <c r="K910">
        <v>213462552</v>
      </c>
    </row>
    <row r="911" spans="1:11" x14ac:dyDescent="0.25">
      <c r="A911" t="s">
        <v>380</v>
      </c>
      <c r="B911" t="s">
        <v>401</v>
      </c>
      <c r="C911" t="s">
        <v>525</v>
      </c>
      <c r="D911">
        <v>443356614</v>
      </c>
      <c r="E911">
        <v>445596591</v>
      </c>
      <c r="F911">
        <v>448074081</v>
      </c>
      <c r="G911">
        <v>450528180</v>
      </c>
      <c r="H911">
        <v>453034345</v>
      </c>
      <c r="I911">
        <v>455505650</v>
      </c>
      <c r="J911">
        <v>457810292</v>
      </c>
      <c r="K911">
        <v>459865205</v>
      </c>
    </row>
    <row r="912" spans="1:11" x14ac:dyDescent="0.25">
      <c r="A912" t="s">
        <v>380</v>
      </c>
      <c r="B912" t="s">
        <v>401</v>
      </c>
      <c r="C912" t="s">
        <v>332</v>
      </c>
    </row>
    <row r="913" spans="1:11" x14ac:dyDescent="0.25">
      <c r="A913" t="s">
        <v>380</v>
      </c>
      <c r="B913" t="s">
        <v>401</v>
      </c>
      <c r="C913" t="s">
        <v>580</v>
      </c>
      <c r="D913">
        <v>3850132975493.6133</v>
      </c>
      <c r="E913">
        <v>3978494674400.3657</v>
      </c>
      <c r="F913">
        <v>4122892248148.3672</v>
      </c>
      <c r="G913">
        <v>4219116162509.8232</v>
      </c>
      <c r="H913">
        <v>4270760685588.6543</v>
      </c>
      <c r="I913">
        <v>4353615890552.3569</v>
      </c>
      <c r="J913">
        <v>4532801816001.0693</v>
      </c>
      <c r="K913">
        <v>4672478807634.915</v>
      </c>
    </row>
    <row r="914" spans="1:11" x14ac:dyDescent="0.25">
      <c r="A914" t="s">
        <v>29</v>
      </c>
      <c r="B914" t="s">
        <v>554</v>
      </c>
      <c r="C914" t="s">
        <v>169</v>
      </c>
      <c r="D914">
        <v>243210701</v>
      </c>
      <c r="E914">
        <v>244826124</v>
      </c>
      <c r="F914">
        <v>245640411</v>
      </c>
      <c r="G914">
        <v>246551758</v>
      </c>
      <c r="H914">
        <v>247182908</v>
      </c>
      <c r="I914">
        <v>248439841</v>
      </c>
      <c r="J914">
        <v>249567765</v>
      </c>
      <c r="K914">
        <v>249403509</v>
      </c>
    </row>
    <row r="915" spans="1:11" x14ac:dyDescent="0.25">
      <c r="A915" t="s">
        <v>29</v>
      </c>
      <c r="B915" t="s">
        <v>554</v>
      </c>
      <c r="C915" t="s">
        <v>525</v>
      </c>
      <c r="D915">
        <v>504005894</v>
      </c>
      <c r="E915">
        <v>505096232</v>
      </c>
      <c r="F915">
        <v>506597697</v>
      </c>
      <c r="G915">
        <v>508193856</v>
      </c>
      <c r="H915">
        <v>509717579</v>
      </c>
      <c r="I915">
        <v>511218529</v>
      </c>
      <c r="J915">
        <v>512191098</v>
      </c>
      <c r="K915">
        <v>513213363</v>
      </c>
    </row>
    <row r="916" spans="1:11" x14ac:dyDescent="0.25">
      <c r="A916" t="s">
        <v>29</v>
      </c>
      <c r="B916" t="s">
        <v>554</v>
      </c>
      <c r="C916" t="s">
        <v>332</v>
      </c>
    </row>
    <row r="917" spans="1:11" x14ac:dyDescent="0.25">
      <c r="A917" t="s">
        <v>29</v>
      </c>
      <c r="B917" t="s">
        <v>554</v>
      </c>
      <c r="C917" t="s">
        <v>580</v>
      </c>
      <c r="D917">
        <v>17308194210542.604</v>
      </c>
      <c r="E917">
        <v>17239575275306.6</v>
      </c>
      <c r="F917">
        <v>17283929210321.119</v>
      </c>
      <c r="G917">
        <v>17592346469402.34</v>
      </c>
      <c r="H917">
        <v>18005674215989.32</v>
      </c>
      <c r="I917">
        <v>18370665517257.328</v>
      </c>
      <c r="J917">
        <v>18826666856399.613</v>
      </c>
      <c r="K917">
        <v>19202898085368.813</v>
      </c>
    </row>
    <row r="918" spans="1:11" x14ac:dyDescent="0.25">
      <c r="A918" t="s">
        <v>173</v>
      </c>
      <c r="B918" t="s">
        <v>281</v>
      </c>
      <c r="C918" t="s">
        <v>169</v>
      </c>
      <c r="D918">
        <v>154552064</v>
      </c>
      <c r="E918">
        <v>157709209</v>
      </c>
      <c r="F918">
        <v>161501798</v>
      </c>
      <c r="G918">
        <v>165516809</v>
      </c>
      <c r="H918">
        <v>169700886</v>
      </c>
      <c r="I918">
        <v>173525796</v>
      </c>
      <c r="J918">
        <v>177594981</v>
      </c>
      <c r="K918">
        <v>182088960</v>
      </c>
    </row>
    <row r="919" spans="1:11" x14ac:dyDescent="0.25">
      <c r="A919" t="s">
        <v>173</v>
      </c>
      <c r="B919" t="s">
        <v>281</v>
      </c>
      <c r="C919" t="s">
        <v>525</v>
      </c>
      <c r="D919">
        <v>440218679</v>
      </c>
      <c r="E919">
        <v>450626774</v>
      </c>
      <c r="F919">
        <v>461192790</v>
      </c>
      <c r="G919">
        <v>471835322</v>
      </c>
      <c r="H919">
        <v>482530732</v>
      </c>
      <c r="I919">
        <v>493290951</v>
      </c>
      <c r="J919">
        <v>504119229</v>
      </c>
      <c r="K919">
        <v>515215936</v>
      </c>
    </row>
    <row r="920" spans="1:11" x14ac:dyDescent="0.25">
      <c r="A920" t="s">
        <v>173</v>
      </c>
      <c r="B920" t="s">
        <v>281</v>
      </c>
      <c r="C920" t="s">
        <v>332</v>
      </c>
    </row>
    <row r="921" spans="1:11" x14ac:dyDescent="0.25">
      <c r="A921" t="s">
        <v>173</v>
      </c>
      <c r="B921" t="s">
        <v>281</v>
      </c>
      <c r="C921" t="s">
        <v>580</v>
      </c>
      <c r="D921">
        <v>614422232481.28137</v>
      </c>
      <c r="E921">
        <v>689899504019.11218</v>
      </c>
      <c r="F921">
        <v>716496363976.52283</v>
      </c>
      <c r="G921">
        <v>724262920946.62854</v>
      </c>
      <c r="H921">
        <v>740251963850.4115</v>
      </c>
      <c r="I921">
        <v>778833145918.33948</v>
      </c>
      <c r="J921">
        <v>802043120804.04041</v>
      </c>
      <c r="K921">
        <v>820887992175.28027</v>
      </c>
    </row>
    <row r="922" spans="1:11" x14ac:dyDescent="0.25">
      <c r="A922" t="s">
        <v>537</v>
      </c>
      <c r="B922" t="s">
        <v>123</v>
      </c>
      <c r="C922" t="s">
        <v>169</v>
      </c>
      <c r="D922">
        <v>253648028</v>
      </c>
      <c r="E922">
        <v>260461454</v>
      </c>
      <c r="F922">
        <v>268516762</v>
      </c>
      <c r="G922">
        <v>276886415</v>
      </c>
      <c r="H922">
        <v>285399193</v>
      </c>
      <c r="I922">
        <v>294871143</v>
      </c>
      <c r="J922">
        <v>304328693</v>
      </c>
      <c r="K922">
        <v>314259732</v>
      </c>
    </row>
    <row r="923" spans="1:11" x14ac:dyDescent="0.25">
      <c r="A923" t="s">
        <v>537</v>
      </c>
      <c r="B923" t="s">
        <v>123</v>
      </c>
      <c r="C923" t="s">
        <v>525</v>
      </c>
      <c r="D923">
        <v>641921311</v>
      </c>
      <c r="E923">
        <v>660193774</v>
      </c>
      <c r="F923">
        <v>679012664</v>
      </c>
      <c r="G923">
        <v>698336451</v>
      </c>
      <c r="H923">
        <v>718128416</v>
      </c>
      <c r="I923">
        <v>738387254</v>
      </c>
      <c r="J923">
        <v>759106221</v>
      </c>
      <c r="K923">
        <v>780234406</v>
      </c>
    </row>
    <row r="924" spans="1:11" x14ac:dyDescent="0.25">
      <c r="A924" t="s">
        <v>537</v>
      </c>
      <c r="B924" t="s">
        <v>123</v>
      </c>
      <c r="C924" t="s">
        <v>332</v>
      </c>
    </row>
    <row r="925" spans="1:11" x14ac:dyDescent="0.25">
      <c r="A925" t="s">
        <v>537</v>
      </c>
      <c r="B925" t="s">
        <v>123</v>
      </c>
      <c r="C925" t="s">
        <v>580</v>
      </c>
      <c r="D925">
        <v>495481723518.67877</v>
      </c>
      <c r="E925">
        <v>523802790654.72601</v>
      </c>
      <c r="F925">
        <v>554043117897.3645</v>
      </c>
      <c r="G925">
        <v>584895178917.06689</v>
      </c>
      <c r="H925">
        <v>613681056638.77332</v>
      </c>
      <c r="I925">
        <v>642122843214.86414</v>
      </c>
      <c r="J925">
        <v>675314004418.19653</v>
      </c>
      <c r="K925">
        <v>703024270675.7793</v>
      </c>
    </row>
    <row r="926" spans="1:11" x14ac:dyDescent="0.25">
      <c r="A926" t="s">
        <v>276</v>
      </c>
      <c r="B926" t="s">
        <v>419</v>
      </c>
      <c r="C926" t="s">
        <v>169</v>
      </c>
      <c r="D926">
        <v>579213204</v>
      </c>
      <c r="E926">
        <v>584449386</v>
      </c>
      <c r="F926">
        <v>588684372</v>
      </c>
      <c r="G926">
        <v>593199230</v>
      </c>
      <c r="H926">
        <v>597515115</v>
      </c>
      <c r="I926">
        <v>603344378</v>
      </c>
      <c r="J926">
        <v>608334895</v>
      </c>
      <c r="K926">
        <v>610067633</v>
      </c>
    </row>
    <row r="927" spans="1:11" x14ac:dyDescent="0.25">
      <c r="A927" t="s">
        <v>276</v>
      </c>
      <c r="B927" t="s">
        <v>419</v>
      </c>
      <c r="C927" t="s">
        <v>525</v>
      </c>
      <c r="D927">
        <v>1163335501</v>
      </c>
      <c r="E927">
        <v>1170223344</v>
      </c>
      <c r="F927">
        <v>1177175241</v>
      </c>
      <c r="G927">
        <v>1184323353</v>
      </c>
      <c r="H927">
        <v>1191326855</v>
      </c>
      <c r="I927">
        <v>1198350350</v>
      </c>
      <c r="J927">
        <v>1204429565</v>
      </c>
      <c r="K927">
        <v>1210312147</v>
      </c>
    </row>
    <row r="928" spans="1:11" x14ac:dyDescent="0.25">
      <c r="A928" t="s">
        <v>276</v>
      </c>
      <c r="B928" t="s">
        <v>419</v>
      </c>
      <c r="C928" t="s">
        <v>332</v>
      </c>
    </row>
    <row r="929" spans="1:11" x14ac:dyDescent="0.25">
      <c r="A929" t="s">
        <v>276</v>
      </c>
      <c r="B929" t="s">
        <v>419</v>
      </c>
      <c r="C929" t="s">
        <v>580</v>
      </c>
      <c r="D929">
        <v>46189841012478.195</v>
      </c>
      <c r="E929">
        <v>46785386776269.758</v>
      </c>
      <c r="F929">
        <v>47457021405620.563</v>
      </c>
      <c r="G929">
        <v>48424011173905.773</v>
      </c>
      <c r="H929">
        <v>49550751951289.078</v>
      </c>
      <c r="I929">
        <v>50394381971029.883</v>
      </c>
      <c r="J929">
        <v>51531369192900.078</v>
      </c>
      <c r="K929">
        <v>52663244345398.719</v>
      </c>
    </row>
    <row r="930" spans="1:11" x14ac:dyDescent="0.25">
      <c r="A930" t="s">
        <v>559</v>
      </c>
      <c r="B930" t="s">
        <v>111</v>
      </c>
      <c r="C930" t="s">
        <v>169</v>
      </c>
      <c r="D930">
        <v>2088857917</v>
      </c>
      <c r="E930">
        <v>2106865616</v>
      </c>
      <c r="F930">
        <v>2127303186</v>
      </c>
      <c r="G930">
        <v>2146201890</v>
      </c>
      <c r="H930">
        <v>2166360556</v>
      </c>
      <c r="I930">
        <v>2184425269</v>
      </c>
      <c r="J930">
        <v>2204361481</v>
      </c>
      <c r="K930">
        <v>2219621098</v>
      </c>
    </row>
    <row r="931" spans="1:11" x14ac:dyDescent="0.25">
      <c r="A931" t="s">
        <v>559</v>
      </c>
      <c r="B931" t="s">
        <v>111</v>
      </c>
      <c r="C931" t="s">
        <v>525</v>
      </c>
      <c r="D931">
        <v>4465853343</v>
      </c>
      <c r="E931">
        <v>4510296617</v>
      </c>
      <c r="F931">
        <v>4555067814</v>
      </c>
      <c r="G931">
        <v>4599654984</v>
      </c>
      <c r="H931">
        <v>4643767826</v>
      </c>
      <c r="I931">
        <v>4687686335</v>
      </c>
      <c r="J931">
        <v>4731120193</v>
      </c>
      <c r="K931">
        <v>4772284113</v>
      </c>
    </row>
    <row r="932" spans="1:11" x14ac:dyDescent="0.25">
      <c r="A932" t="s">
        <v>559</v>
      </c>
      <c r="B932" t="s">
        <v>111</v>
      </c>
      <c r="C932" t="s">
        <v>332</v>
      </c>
    </row>
    <row r="933" spans="1:11" x14ac:dyDescent="0.25">
      <c r="A933" t="s">
        <v>559</v>
      </c>
      <c r="B933" t="s">
        <v>111</v>
      </c>
      <c r="C933" t="s">
        <v>580</v>
      </c>
      <c r="D933">
        <v>21189887867450.914</v>
      </c>
      <c r="E933">
        <v>22255812788050.785</v>
      </c>
      <c r="F933">
        <v>23361217906079.906</v>
      </c>
      <c r="G933">
        <v>24359729188145.629</v>
      </c>
      <c r="H933">
        <v>25295114939719.898</v>
      </c>
      <c r="I933">
        <v>26375020373839.406</v>
      </c>
      <c r="J933">
        <v>27656769569646.898</v>
      </c>
      <c r="K933">
        <v>28934018949487.633</v>
      </c>
    </row>
    <row r="934" spans="1:11" x14ac:dyDescent="0.25">
      <c r="A934" t="s">
        <v>58</v>
      </c>
      <c r="B934" t="s">
        <v>214</v>
      </c>
      <c r="C934" t="s">
        <v>169</v>
      </c>
      <c r="D934">
        <v>2619607071</v>
      </c>
      <c r="E934">
        <v>2650596739</v>
      </c>
      <c r="F934">
        <v>2685209662</v>
      </c>
      <c r="G934">
        <v>2717954424</v>
      </c>
      <c r="H934">
        <v>2754430438</v>
      </c>
      <c r="I934">
        <v>2787544838</v>
      </c>
      <c r="J934">
        <v>2825853752</v>
      </c>
      <c r="K934">
        <v>2858015467</v>
      </c>
    </row>
    <row r="935" spans="1:11" x14ac:dyDescent="0.25">
      <c r="A935" t="s">
        <v>58</v>
      </c>
      <c r="B935" t="s">
        <v>214</v>
      </c>
      <c r="C935" t="s">
        <v>525</v>
      </c>
      <c r="D935">
        <v>5869059895</v>
      </c>
      <c r="E935">
        <v>5945148626</v>
      </c>
      <c r="F935">
        <v>6022137210</v>
      </c>
      <c r="G935">
        <v>6099662180</v>
      </c>
      <c r="H935">
        <v>6177552865</v>
      </c>
      <c r="I935">
        <v>6256138021</v>
      </c>
      <c r="J935">
        <v>6335039629</v>
      </c>
      <c r="K935">
        <v>6412522234</v>
      </c>
    </row>
    <row r="936" spans="1:11" x14ac:dyDescent="0.25">
      <c r="A936" t="s">
        <v>58</v>
      </c>
      <c r="B936" t="s">
        <v>214</v>
      </c>
      <c r="C936" t="s">
        <v>332</v>
      </c>
    </row>
    <row r="937" spans="1:11" x14ac:dyDescent="0.25">
      <c r="A937" t="s">
        <v>58</v>
      </c>
      <c r="B937" t="s">
        <v>214</v>
      </c>
      <c r="C937" t="s">
        <v>580</v>
      </c>
      <c r="D937">
        <v>22718659018894.727</v>
      </c>
      <c r="E937">
        <v>23856233953800.555</v>
      </c>
      <c r="F937">
        <v>25056287313509.25</v>
      </c>
      <c r="G937">
        <v>26150131157248.887</v>
      </c>
      <c r="H937">
        <v>27159867298957.066</v>
      </c>
      <c r="I937">
        <v>28297561941812.84</v>
      </c>
      <c r="J937">
        <v>29660921585478.816</v>
      </c>
      <c r="K937">
        <v>31024323866436.238</v>
      </c>
    </row>
    <row r="938" spans="1:11" x14ac:dyDescent="0.25">
      <c r="A938" t="s">
        <v>393</v>
      </c>
      <c r="B938" t="s">
        <v>1</v>
      </c>
      <c r="C938" t="s">
        <v>169</v>
      </c>
      <c r="D938">
        <v>163005083</v>
      </c>
      <c r="E938">
        <v>167649497</v>
      </c>
      <c r="F938">
        <v>172561280</v>
      </c>
      <c r="G938">
        <v>176895931</v>
      </c>
      <c r="H938">
        <v>182855333</v>
      </c>
      <c r="I938">
        <v>187440578</v>
      </c>
      <c r="J938">
        <v>192171456</v>
      </c>
      <c r="K938">
        <v>197126842</v>
      </c>
    </row>
    <row r="939" spans="1:11" x14ac:dyDescent="0.25">
      <c r="A939" t="s">
        <v>393</v>
      </c>
      <c r="B939" t="s">
        <v>1</v>
      </c>
      <c r="C939" t="s">
        <v>525</v>
      </c>
      <c r="D939">
        <v>473598444</v>
      </c>
      <c r="E939">
        <v>484720757</v>
      </c>
      <c r="F939">
        <v>496066901</v>
      </c>
      <c r="G939">
        <v>507644354</v>
      </c>
      <c r="H939">
        <v>519429790</v>
      </c>
      <c r="I939">
        <v>531399044</v>
      </c>
      <c r="J939">
        <v>543525897</v>
      </c>
      <c r="K939">
        <v>555830605</v>
      </c>
    </row>
    <row r="940" spans="1:11" x14ac:dyDescent="0.25">
      <c r="A940" t="s">
        <v>393</v>
      </c>
      <c r="B940" t="s">
        <v>1</v>
      </c>
      <c r="C940" t="s">
        <v>332</v>
      </c>
    </row>
    <row r="941" spans="1:11" x14ac:dyDescent="0.25">
      <c r="A941" t="s">
        <v>393</v>
      </c>
      <c r="B941" t="s">
        <v>1</v>
      </c>
      <c r="C941" t="s">
        <v>580</v>
      </c>
      <c r="D941">
        <v>746395745869.19434</v>
      </c>
      <c r="E941">
        <v>780339432862.03101</v>
      </c>
      <c r="F941">
        <v>825842620439.0575</v>
      </c>
      <c r="G941">
        <v>873602546884.36255</v>
      </c>
      <c r="H941">
        <v>907437995821.42371</v>
      </c>
      <c r="I941">
        <v>921344694255.16724</v>
      </c>
      <c r="J941">
        <v>946381251012.93445</v>
      </c>
      <c r="K941">
        <v>979770040333.61829</v>
      </c>
    </row>
    <row r="942" spans="1:11" x14ac:dyDescent="0.25">
      <c r="A942" t="s">
        <v>569</v>
      </c>
      <c r="B942" t="s">
        <v>532</v>
      </c>
      <c r="C942" t="s">
        <v>169</v>
      </c>
      <c r="D942">
        <v>367744071</v>
      </c>
      <c r="E942">
        <v>376081626</v>
      </c>
      <c r="F942">
        <v>385345196</v>
      </c>
      <c r="G942">
        <v>394856604</v>
      </c>
      <c r="H942">
        <v>405214549</v>
      </c>
      <c r="I942">
        <v>415678991</v>
      </c>
      <c r="J942">
        <v>429320815</v>
      </c>
      <c r="K942">
        <v>441267526</v>
      </c>
    </row>
    <row r="943" spans="1:11" x14ac:dyDescent="0.25">
      <c r="A943" t="s">
        <v>569</v>
      </c>
      <c r="B943" t="s">
        <v>532</v>
      </c>
      <c r="C943" t="s">
        <v>525</v>
      </c>
      <c r="D943">
        <v>929608108</v>
      </c>
      <c r="E943">
        <v>950131252</v>
      </c>
      <c r="F943">
        <v>971002495</v>
      </c>
      <c r="G943">
        <v>992362842</v>
      </c>
      <c r="H943">
        <v>1014355249</v>
      </c>
      <c r="I943">
        <v>1037052642</v>
      </c>
      <c r="J943">
        <v>1060393539</v>
      </c>
      <c r="K943">
        <v>1084407516</v>
      </c>
    </row>
    <row r="944" spans="1:11" x14ac:dyDescent="0.25">
      <c r="A944" t="s">
        <v>569</v>
      </c>
      <c r="B944" t="s">
        <v>532</v>
      </c>
      <c r="C944" t="s">
        <v>332</v>
      </c>
    </row>
    <row r="945" spans="1:11" x14ac:dyDescent="0.25">
      <c r="A945" t="s">
        <v>569</v>
      </c>
      <c r="B945" t="s">
        <v>532</v>
      </c>
      <c r="C945" t="s">
        <v>580</v>
      </c>
      <c r="D945">
        <v>779325785052.3844</v>
      </c>
      <c r="E945">
        <v>816741677836.97168</v>
      </c>
      <c r="F945">
        <v>866458675577.34302</v>
      </c>
      <c r="G945">
        <v>914813018733.01074</v>
      </c>
      <c r="H945">
        <v>955632079864.02795</v>
      </c>
      <c r="I945">
        <v>1000183226683.2446</v>
      </c>
      <c r="J945">
        <v>1057775438464.4171</v>
      </c>
      <c r="K945">
        <v>1111213010381.8652</v>
      </c>
    </row>
    <row r="946" spans="1:11" x14ac:dyDescent="0.25">
      <c r="A946" t="s">
        <v>573</v>
      </c>
      <c r="B946" t="s">
        <v>429</v>
      </c>
      <c r="C946" t="s">
        <v>169</v>
      </c>
      <c r="D946">
        <v>530749154</v>
      </c>
      <c r="E946">
        <v>543731123</v>
      </c>
      <c r="F946">
        <v>557906476</v>
      </c>
      <c r="G946">
        <v>571752534</v>
      </c>
      <c r="H946">
        <v>588069882</v>
      </c>
      <c r="I946">
        <v>603119569</v>
      </c>
      <c r="J946">
        <v>621492271</v>
      </c>
      <c r="K946">
        <v>638394369</v>
      </c>
    </row>
    <row r="947" spans="1:11" x14ac:dyDescent="0.25">
      <c r="A947" t="s">
        <v>573</v>
      </c>
      <c r="B947" t="s">
        <v>429</v>
      </c>
      <c r="C947" t="s">
        <v>525</v>
      </c>
      <c r="D947">
        <v>1403206552</v>
      </c>
      <c r="E947">
        <v>1434852009</v>
      </c>
      <c r="F947">
        <v>1467069396</v>
      </c>
      <c r="G947">
        <v>1500007196</v>
      </c>
      <c r="H947">
        <v>1533785039</v>
      </c>
      <c r="I947">
        <v>1568451686</v>
      </c>
      <c r="J947">
        <v>1603919436</v>
      </c>
      <c r="K947">
        <v>1640238121</v>
      </c>
    </row>
    <row r="948" spans="1:11" x14ac:dyDescent="0.25">
      <c r="A948" t="s">
        <v>573</v>
      </c>
      <c r="B948" t="s">
        <v>429</v>
      </c>
      <c r="C948" t="s">
        <v>332</v>
      </c>
    </row>
    <row r="949" spans="1:11" x14ac:dyDescent="0.25">
      <c r="A949" t="s">
        <v>573</v>
      </c>
      <c r="B949" t="s">
        <v>429</v>
      </c>
      <c r="C949" t="s">
        <v>580</v>
      </c>
      <c r="D949">
        <v>1531800397696.8645</v>
      </c>
      <c r="E949">
        <v>1603357345436.5339</v>
      </c>
      <c r="F949">
        <v>1698859767199.01</v>
      </c>
      <c r="G949">
        <v>1795423586817.886</v>
      </c>
      <c r="H949">
        <v>1870133769927.2368</v>
      </c>
      <c r="I949">
        <v>1927502220460.8962</v>
      </c>
      <c r="J949">
        <v>2008954814194.0515</v>
      </c>
      <c r="K949">
        <v>2095241053572.8599</v>
      </c>
    </row>
    <row r="950" spans="1:11" x14ac:dyDescent="0.25">
      <c r="A950" t="s">
        <v>323</v>
      </c>
      <c r="B950" t="s">
        <v>564</v>
      </c>
      <c r="C950" t="s">
        <v>169</v>
      </c>
      <c r="D950">
        <v>1214808558</v>
      </c>
      <c r="E950">
        <v>1223235429</v>
      </c>
      <c r="F950">
        <v>1228360810</v>
      </c>
      <c r="G950">
        <v>1232944943</v>
      </c>
      <c r="H950">
        <v>1237660083</v>
      </c>
      <c r="I950">
        <v>1240069082</v>
      </c>
      <c r="J950">
        <v>1244568455</v>
      </c>
      <c r="K950">
        <v>1245760754</v>
      </c>
    </row>
    <row r="951" spans="1:11" x14ac:dyDescent="0.25">
      <c r="A951" t="s">
        <v>323</v>
      </c>
      <c r="B951" t="s">
        <v>564</v>
      </c>
      <c r="C951" t="s">
        <v>525</v>
      </c>
      <c r="D951">
        <v>2194530619</v>
      </c>
      <c r="E951">
        <v>2207632770</v>
      </c>
      <c r="F951">
        <v>2220999087</v>
      </c>
      <c r="G951">
        <v>2234568586</v>
      </c>
      <c r="H951">
        <v>2248128427</v>
      </c>
      <c r="I951">
        <v>2262158994</v>
      </c>
      <c r="J951">
        <v>2276319334</v>
      </c>
      <c r="K951">
        <v>2288665963</v>
      </c>
    </row>
    <row r="952" spans="1:11" x14ac:dyDescent="0.25">
      <c r="A952" t="s">
        <v>323</v>
      </c>
      <c r="B952" t="s">
        <v>564</v>
      </c>
      <c r="C952" t="s">
        <v>332</v>
      </c>
    </row>
    <row r="953" spans="1:11" x14ac:dyDescent="0.25">
      <c r="A953" t="s">
        <v>323</v>
      </c>
      <c r="B953" t="s">
        <v>564</v>
      </c>
      <c r="C953" t="s">
        <v>580</v>
      </c>
      <c r="D953">
        <v>14416097893446.682</v>
      </c>
      <c r="E953">
        <v>15191078665056.277</v>
      </c>
      <c r="F953">
        <v>15982251503488.074</v>
      </c>
      <c r="G953">
        <v>16716992660822.563</v>
      </c>
      <c r="H953">
        <v>17364895792210.488</v>
      </c>
      <c r="I953">
        <v>18023935129282.676</v>
      </c>
      <c r="J953">
        <v>18870187355095.27</v>
      </c>
      <c r="K953">
        <v>19778280076108.984</v>
      </c>
    </row>
    <row r="954" spans="1:11" x14ac:dyDescent="0.25">
      <c r="A954" t="s">
        <v>481</v>
      </c>
      <c r="B954" t="s">
        <v>136</v>
      </c>
      <c r="C954" t="s">
        <v>169</v>
      </c>
      <c r="D954">
        <v>277635632</v>
      </c>
      <c r="E954">
        <v>284675776</v>
      </c>
      <c r="F954">
        <v>288356191</v>
      </c>
      <c r="G954">
        <v>291847846</v>
      </c>
      <c r="H954">
        <v>296749501</v>
      </c>
      <c r="I954">
        <v>300825496</v>
      </c>
      <c r="J954">
        <v>305734469</v>
      </c>
      <c r="K954">
        <v>309928361</v>
      </c>
    </row>
    <row r="955" spans="1:11" x14ac:dyDescent="0.25">
      <c r="A955" t="s">
        <v>481</v>
      </c>
      <c r="B955" t="s">
        <v>136</v>
      </c>
      <c r="C955" t="s">
        <v>525</v>
      </c>
      <c r="D955">
        <v>596966199</v>
      </c>
      <c r="E955">
        <v>603586217</v>
      </c>
      <c r="F955">
        <v>610151927</v>
      </c>
      <c r="G955">
        <v>616619613</v>
      </c>
      <c r="H955">
        <v>622986033</v>
      </c>
      <c r="I955">
        <v>629240066</v>
      </c>
      <c r="J955">
        <v>635372515</v>
      </c>
      <c r="K955">
        <v>641357515</v>
      </c>
    </row>
    <row r="956" spans="1:11" x14ac:dyDescent="0.25">
      <c r="A956" t="s">
        <v>481</v>
      </c>
      <c r="B956" t="s">
        <v>136</v>
      </c>
      <c r="C956" t="s">
        <v>332</v>
      </c>
    </row>
    <row r="957" spans="1:11" x14ac:dyDescent="0.25">
      <c r="A957" t="s">
        <v>481</v>
      </c>
      <c r="B957" t="s">
        <v>136</v>
      </c>
      <c r="C957" t="s">
        <v>580</v>
      </c>
      <c r="D957">
        <v>5581960463097.9355</v>
      </c>
      <c r="E957">
        <v>5737473151080.0244</v>
      </c>
      <c r="F957">
        <v>5895826477205.4512</v>
      </c>
      <c r="G957">
        <v>5955024128398.8857</v>
      </c>
      <c r="H957">
        <v>5960228349724.918</v>
      </c>
      <c r="I957">
        <v>5939098316836.5488</v>
      </c>
      <c r="J957">
        <v>6037460963174.9561</v>
      </c>
      <c r="K957">
        <v>6125467459417.0273</v>
      </c>
    </row>
    <row r="958" spans="1:11" x14ac:dyDescent="0.25">
      <c r="A958" t="s">
        <v>222</v>
      </c>
      <c r="B958" t="s">
        <v>410</v>
      </c>
      <c r="C958" t="s">
        <v>169</v>
      </c>
      <c r="D958">
        <v>263591191</v>
      </c>
      <c r="E958">
        <v>270454825</v>
      </c>
      <c r="F958">
        <v>273959901</v>
      </c>
      <c r="G958">
        <v>277272397</v>
      </c>
      <c r="H958">
        <v>282018073</v>
      </c>
      <c r="I958">
        <v>285924170</v>
      </c>
      <c r="J958">
        <v>290604418</v>
      </c>
      <c r="K958">
        <v>294623381</v>
      </c>
    </row>
    <row r="959" spans="1:11" x14ac:dyDescent="0.25">
      <c r="A959" t="s">
        <v>222</v>
      </c>
      <c r="B959" t="s">
        <v>410</v>
      </c>
      <c r="C959" t="s">
        <v>525</v>
      </c>
      <c r="D959">
        <v>566309408</v>
      </c>
      <c r="E959">
        <v>572713225</v>
      </c>
      <c r="F959">
        <v>579053861</v>
      </c>
      <c r="G959">
        <v>585296422</v>
      </c>
      <c r="H959">
        <v>591416820</v>
      </c>
      <c r="I959">
        <v>597399287</v>
      </c>
      <c r="J959">
        <v>603254104</v>
      </c>
      <c r="K959">
        <v>609013934</v>
      </c>
    </row>
    <row r="960" spans="1:11" x14ac:dyDescent="0.25">
      <c r="A960" t="s">
        <v>222</v>
      </c>
      <c r="B960" t="s">
        <v>410</v>
      </c>
      <c r="C960" t="s">
        <v>332</v>
      </c>
    </row>
    <row r="961" spans="1:11" x14ac:dyDescent="0.25">
      <c r="A961" t="s">
        <v>222</v>
      </c>
      <c r="B961" t="s">
        <v>410</v>
      </c>
      <c r="C961" t="s">
        <v>580</v>
      </c>
      <c r="D961">
        <v>5120788258479.2734</v>
      </c>
      <c r="E961">
        <v>5258916134533.4014</v>
      </c>
      <c r="F961">
        <v>5402510930636.2725</v>
      </c>
      <c r="G961">
        <v>5454969869158.9795</v>
      </c>
      <c r="H961">
        <v>5451475356382.3213</v>
      </c>
      <c r="I961">
        <v>5425180898518.582</v>
      </c>
      <c r="J961">
        <v>5519268166970.0146</v>
      </c>
      <c r="K961">
        <v>5597324923715.5645</v>
      </c>
    </row>
    <row r="962" spans="1:11" x14ac:dyDescent="0.25">
      <c r="A962" t="s">
        <v>113</v>
      </c>
      <c r="B962" t="s">
        <v>485</v>
      </c>
      <c r="C962" t="s">
        <v>169</v>
      </c>
      <c r="D962">
        <v>270769497</v>
      </c>
      <c r="E962">
        <v>277839538</v>
      </c>
      <c r="F962">
        <v>281537252</v>
      </c>
      <c r="G962">
        <v>285062593</v>
      </c>
      <c r="H962">
        <v>290000313</v>
      </c>
      <c r="I962">
        <v>294107022</v>
      </c>
      <c r="J962">
        <v>299060727</v>
      </c>
      <c r="K962">
        <v>303297443</v>
      </c>
    </row>
    <row r="963" spans="1:11" x14ac:dyDescent="0.25">
      <c r="A963" t="s">
        <v>113</v>
      </c>
      <c r="B963" t="s">
        <v>485</v>
      </c>
      <c r="C963" t="s">
        <v>525</v>
      </c>
      <c r="D963">
        <v>580856609</v>
      </c>
      <c r="E963">
        <v>587491182</v>
      </c>
      <c r="F963">
        <v>594063071</v>
      </c>
      <c r="G963">
        <v>600555906</v>
      </c>
      <c r="H963">
        <v>606956985</v>
      </c>
      <c r="I963">
        <v>613258172</v>
      </c>
      <c r="J963">
        <v>619460244</v>
      </c>
      <c r="K963">
        <v>625569713</v>
      </c>
    </row>
    <row r="964" spans="1:11" x14ac:dyDescent="0.25">
      <c r="A964" t="s">
        <v>113</v>
      </c>
      <c r="B964" t="s">
        <v>485</v>
      </c>
      <c r="C964" t="s">
        <v>332</v>
      </c>
    </row>
    <row r="965" spans="1:11" x14ac:dyDescent="0.25">
      <c r="A965" t="s">
        <v>113</v>
      </c>
      <c r="B965" t="s">
        <v>485</v>
      </c>
      <c r="C965" t="s">
        <v>580</v>
      </c>
      <c r="D965">
        <v>5385686611748.0439</v>
      </c>
      <c r="E965">
        <v>5539178096970.7344</v>
      </c>
      <c r="F965">
        <v>5695787790815.6777</v>
      </c>
      <c r="G965">
        <v>5755320492954.9922</v>
      </c>
      <c r="H965">
        <v>5758078008539.0156</v>
      </c>
      <c r="I965">
        <v>5737896486598.8369</v>
      </c>
      <c r="J965">
        <v>5837399619931.4727</v>
      </c>
      <c r="K965">
        <v>5928797277499.6328</v>
      </c>
    </row>
    <row r="966" spans="1:11" x14ac:dyDescent="0.25">
      <c r="A966" t="s">
        <v>219</v>
      </c>
      <c r="B966" t="s">
        <v>469</v>
      </c>
      <c r="C966" t="s">
        <v>169</v>
      </c>
      <c r="D966">
        <v>343292479</v>
      </c>
      <c r="E966">
        <v>351674576</v>
      </c>
      <c r="F966">
        <v>360854528</v>
      </c>
      <c r="G966">
        <v>370316559</v>
      </c>
      <c r="H966">
        <v>380685115</v>
      </c>
      <c r="I966">
        <v>391011348</v>
      </c>
      <c r="J966">
        <v>404303345</v>
      </c>
      <c r="K966">
        <v>415919697</v>
      </c>
    </row>
    <row r="967" spans="1:11" x14ac:dyDescent="0.25">
      <c r="A967" t="s">
        <v>219</v>
      </c>
      <c r="B967" t="s">
        <v>469</v>
      </c>
      <c r="C967" t="s">
        <v>525</v>
      </c>
      <c r="D967">
        <v>856472234</v>
      </c>
      <c r="E967">
        <v>876869863</v>
      </c>
      <c r="F967">
        <v>897797478</v>
      </c>
      <c r="G967">
        <v>919226401</v>
      </c>
      <c r="H967">
        <v>941131317</v>
      </c>
      <c r="I967">
        <v>963511276</v>
      </c>
      <c r="J967">
        <v>986365080</v>
      </c>
      <c r="K967">
        <v>1009662578</v>
      </c>
    </row>
    <row r="968" spans="1:11" x14ac:dyDescent="0.25">
      <c r="A968" t="s">
        <v>219</v>
      </c>
      <c r="B968" t="s">
        <v>469</v>
      </c>
      <c r="C968" t="s">
        <v>332</v>
      </c>
    </row>
    <row r="969" spans="1:11" x14ac:dyDescent="0.25">
      <c r="A969" t="s">
        <v>219</v>
      </c>
      <c r="B969" t="s">
        <v>469</v>
      </c>
      <c r="C969" t="s">
        <v>580</v>
      </c>
      <c r="D969">
        <v>698152892235.79272</v>
      </c>
      <c r="E969">
        <v>732155684233.00549</v>
      </c>
      <c r="F969">
        <v>774239562680.7439</v>
      </c>
      <c r="G969">
        <v>816500370693.22803</v>
      </c>
      <c r="H969">
        <v>849546357647.78235</v>
      </c>
      <c r="I969">
        <v>880802255315.8396</v>
      </c>
      <c r="J969">
        <v>923446255066.771</v>
      </c>
      <c r="K969">
        <v>962465347102.9043</v>
      </c>
    </row>
    <row r="970" spans="1:11" x14ac:dyDescent="0.25">
      <c r="A970" t="s">
        <v>256</v>
      </c>
      <c r="B970" t="s">
        <v>239</v>
      </c>
      <c r="C970" t="s">
        <v>169</v>
      </c>
      <c r="D970">
        <v>2608900591</v>
      </c>
      <c r="E970">
        <v>2639768591</v>
      </c>
      <c r="F970">
        <v>2674332808</v>
      </c>
      <c r="G970">
        <v>2706909602</v>
      </c>
      <c r="H970">
        <v>2743420201</v>
      </c>
      <c r="I970">
        <v>2776478067</v>
      </c>
      <c r="J970">
        <v>2814577331</v>
      </c>
      <c r="K970">
        <v>2846808656</v>
      </c>
    </row>
    <row r="971" spans="1:11" x14ac:dyDescent="0.25">
      <c r="A971" t="s">
        <v>256</v>
      </c>
      <c r="B971" t="s">
        <v>239</v>
      </c>
      <c r="C971" t="s">
        <v>525</v>
      </c>
      <c r="D971">
        <v>5840675761</v>
      </c>
      <c r="E971">
        <v>5916770281</v>
      </c>
      <c r="F971">
        <v>5993786433</v>
      </c>
      <c r="G971">
        <v>6071330528</v>
      </c>
      <c r="H971">
        <v>6149221337</v>
      </c>
      <c r="I971">
        <v>6227752871</v>
      </c>
      <c r="J971">
        <v>6306560891</v>
      </c>
      <c r="K971">
        <v>6383958209</v>
      </c>
    </row>
    <row r="972" spans="1:11" x14ac:dyDescent="0.25">
      <c r="A972" t="s">
        <v>256</v>
      </c>
      <c r="B972" t="s">
        <v>239</v>
      </c>
      <c r="C972" t="s">
        <v>332</v>
      </c>
    </row>
    <row r="973" spans="1:11" x14ac:dyDescent="0.25">
      <c r="A973" t="s">
        <v>256</v>
      </c>
      <c r="B973" t="s">
        <v>239</v>
      </c>
      <c r="C973" t="s">
        <v>580</v>
      </c>
      <c r="D973">
        <v>21916199862835.773</v>
      </c>
      <c r="E973">
        <v>23033157837491.031</v>
      </c>
      <c r="F973">
        <v>24214469185236.02</v>
      </c>
      <c r="G973">
        <v>25284841790927.352</v>
      </c>
      <c r="H973">
        <v>26268003574580.828</v>
      </c>
      <c r="I973">
        <v>27382575296736.465</v>
      </c>
      <c r="J973">
        <v>28712655784428.797</v>
      </c>
      <c r="K973">
        <v>30034337094415.727</v>
      </c>
    </row>
    <row r="974" spans="1:11" x14ac:dyDescent="0.25">
      <c r="A974" t="s">
        <v>510</v>
      </c>
      <c r="B974" t="s">
        <v>51</v>
      </c>
      <c r="C974" t="s">
        <v>169</v>
      </c>
      <c r="D974">
        <v>241105162</v>
      </c>
      <c r="E974">
        <v>247085684</v>
      </c>
      <c r="F974">
        <v>253665507</v>
      </c>
      <c r="G974">
        <v>260475297</v>
      </c>
      <c r="H974">
        <v>268166574</v>
      </c>
      <c r="I974">
        <v>276364470</v>
      </c>
      <c r="J974">
        <v>284898323</v>
      </c>
      <c r="K974">
        <v>293725683</v>
      </c>
    </row>
    <row r="975" spans="1:11" x14ac:dyDescent="0.25">
      <c r="A975" t="s">
        <v>510</v>
      </c>
      <c r="B975" t="s">
        <v>51</v>
      </c>
      <c r="C975" t="s">
        <v>525</v>
      </c>
      <c r="D975">
        <v>592092182</v>
      </c>
      <c r="E975">
        <v>606913332</v>
      </c>
      <c r="F975">
        <v>621915808</v>
      </c>
      <c r="G975">
        <v>637350644</v>
      </c>
      <c r="H975">
        <v>653405207</v>
      </c>
      <c r="I975">
        <v>670117389</v>
      </c>
      <c r="J975">
        <v>687449530</v>
      </c>
      <c r="K975">
        <v>705417321</v>
      </c>
    </row>
    <row r="976" spans="1:11" x14ac:dyDescent="0.25">
      <c r="A976" t="s">
        <v>510</v>
      </c>
      <c r="B976" t="s">
        <v>51</v>
      </c>
      <c r="C976" t="s">
        <v>332</v>
      </c>
    </row>
    <row r="977" spans="1:11" x14ac:dyDescent="0.25">
      <c r="A977" t="s">
        <v>510</v>
      </c>
      <c r="B977" t="s">
        <v>51</v>
      </c>
      <c r="C977" t="s">
        <v>580</v>
      </c>
      <c r="D977">
        <v>381249681782.11914</v>
      </c>
      <c r="E977">
        <v>393796951299.03467</v>
      </c>
      <c r="F977">
        <v>417897836639.31549</v>
      </c>
      <c r="G977">
        <v>442256289520.81982</v>
      </c>
      <c r="H977">
        <v>454968618641.9715</v>
      </c>
      <c r="I977">
        <v>468955745704.06061</v>
      </c>
      <c r="J977">
        <v>492205827028.13293</v>
      </c>
      <c r="K977">
        <v>516561745933.29401</v>
      </c>
    </row>
    <row r="978" spans="1:11" x14ac:dyDescent="0.25">
      <c r="A978" t="s">
        <v>292</v>
      </c>
      <c r="B978" t="s">
        <v>175</v>
      </c>
      <c r="C978" t="s">
        <v>169</v>
      </c>
      <c r="D978">
        <v>1059292638</v>
      </c>
      <c r="E978">
        <v>1072568367</v>
      </c>
      <c r="F978">
        <v>1093470915</v>
      </c>
      <c r="G978">
        <v>1113481453</v>
      </c>
      <c r="H978">
        <v>1132968361</v>
      </c>
      <c r="I978">
        <v>1151016692</v>
      </c>
      <c r="J978">
        <v>1172375129</v>
      </c>
      <c r="K978">
        <v>1192010498</v>
      </c>
    </row>
    <row r="979" spans="1:11" x14ac:dyDescent="0.25">
      <c r="A979" t="s">
        <v>292</v>
      </c>
      <c r="B979" t="s">
        <v>175</v>
      </c>
      <c r="C979" t="s">
        <v>525</v>
      </c>
      <c r="D979">
        <v>2730385840</v>
      </c>
      <c r="E979">
        <v>2772231195</v>
      </c>
      <c r="F979">
        <v>2814221065</v>
      </c>
      <c r="G979">
        <v>2856124025</v>
      </c>
      <c r="H979">
        <v>2898058449</v>
      </c>
      <c r="I979">
        <v>2939830821</v>
      </c>
      <c r="J979">
        <v>2981420591</v>
      </c>
      <c r="K979">
        <v>3022905169</v>
      </c>
    </row>
    <row r="980" spans="1:11" x14ac:dyDescent="0.25">
      <c r="A980" t="s">
        <v>292</v>
      </c>
      <c r="B980" t="s">
        <v>175</v>
      </c>
      <c r="C980" t="s">
        <v>332</v>
      </c>
    </row>
    <row r="981" spans="1:11" x14ac:dyDescent="0.25">
      <c r="A981" t="s">
        <v>292</v>
      </c>
      <c r="B981" t="s">
        <v>175</v>
      </c>
      <c r="C981" t="s">
        <v>580</v>
      </c>
      <c r="D981">
        <v>4684787033776.0527</v>
      </c>
      <c r="E981">
        <v>4927393620194.751</v>
      </c>
      <c r="F981">
        <v>5205331324932.1143</v>
      </c>
      <c r="G981">
        <v>5499752897203.0313</v>
      </c>
      <c r="H981">
        <v>5806921175339.6436</v>
      </c>
      <c r="I981">
        <v>6130193493318.1055</v>
      </c>
      <c r="J981">
        <v>6470888160264.2383</v>
      </c>
      <c r="K981">
        <v>6829760291943.4082</v>
      </c>
    </row>
    <row r="982" spans="1:11" x14ac:dyDescent="0.25">
      <c r="A982" t="s">
        <v>103</v>
      </c>
      <c r="B982" t="s">
        <v>127</v>
      </c>
      <c r="C982" t="s">
        <v>169</v>
      </c>
      <c r="D982">
        <v>131856198</v>
      </c>
      <c r="E982">
        <v>134881637</v>
      </c>
      <c r="F982">
        <v>137994185</v>
      </c>
      <c r="G982">
        <v>139925311</v>
      </c>
      <c r="H982">
        <v>142444126</v>
      </c>
      <c r="I982">
        <v>145685981</v>
      </c>
      <c r="J982">
        <v>148307771</v>
      </c>
      <c r="K982">
        <v>151124012</v>
      </c>
    </row>
    <row r="983" spans="1:11" x14ac:dyDescent="0.25">
      <c r="A983" t="s">
        <v>103</v>
      </c>
      <c r="B983" t="s">
        <v>127</v>
      </c>
      <c r="C983" t="s">
        <v>525</v>
      </c>
      <c r="D983">
        <v>393944527</v>
      </c>
      <c r="E983">
        <v>401974219</v>
      </c>
      <c r="F983">
        <v>409977874</v>
      </c>
      <c r="G983">
        <v>417932242</v>
      </c>
      <c r="H983">
        <v>425821770</v>
      </c>
      <c r="I983">
        <v>433597626</v>
      </c>
      <c r="J983">
        <v>441255234</v>
      </c>
      <c r="K983">
        <v>448912859</v>
      </c>
    </row>
    <row r="984" spans="1:11" x14ac:dyDescent="0.25">
      <c r="A984" t="s">
        <v>103</v>
      </c>
      <c r="B984" t="s">
        <v>127</v>
      </c>
      <c r="C984" t="s">
        <v>332</v>
      </c>
    </row>
    <row r="985" spans="1:11" x14ac:dyDescent="0.25">
      <c r="A985" t="s">
        <v>103</v>
      </c>
      <c r="B985" t="s">
        <v>127</v>
      </c>
      <c r="C985" t="s">
        <v>580</v>
      </c>
      <c r="D985">
        <v>2870382114193.3398</v>
      </c>
      <c r="E985">
        <v>2981746964713.0352</v>
      </c>
      <c r="F985">
        <v>3061923061743.1006</v>
      </c>
      <c r="G985">
        <v>3151366318942.4497</v>
      </c>
      <c r="H985">
        <v>3230464846001.8955</v>
      </c>
      <c r="I985">
        <v>3386276313122.1328</v>
      </c>
      <c r="J985">
        <v>3440602521671.8496</v>
      </c>
      <c r="K985">
        <v>3522083164170.4482</v>
      </c>
    </row>
    <row r="986" spans="1:11" x14ac:dyDescent="0.25">
      <c r="A986" t="s">
        <v>74</v>
      </c>
      <c r="B986" t="s">
        <v>434</v>
      </c>
      <c r="C986" t="s">
        <v>169</v>
      </c>
      <c r="D986">
        <v>105590914</v>
      </c>
      <c r="E986">
        <v>107205530</v>
      </c>
      <c r="F986">
        <v>109088799</v>
      </c>
      <c r="G986">
        <v>109903395</v>
      </c>
      <c r="H986">
        <v>111269416</v>
      </c>
      <c r="I986">
        <v>113691964</v>
      </c>
      <c r="J986">
        <v>115443725</v>
      </c>
      <c r="K986">
        <v>117459698</v>
      </c>
    </row>
    <row r="987" spans="1:11" x14ac:dyDescent="0.25">
      <c r="A987" t="s">
        <v>74</v>
      </c>
      <c r="B987" t="s">
        <v>434</v>
      </c>
      <c r="C987" t="s">
        <v>525</v>
      </c>
      <c r="D987">
        <v>338814807</v>
      </c>
      <c r="E987">
        <v>345004009</v>
      </c>
      <c r="F987">
        <v>351299193</v>
      </c>
      <c r="G987">
        <v>357637340</v>
      </c>
      <c r="H987">
        <v>363975550</v>
      </c>
      <c r="I987">
        <v>370276461</v>
      </c>
      <c r="J987">
        <v>376546755</v>
      </c>
      <c r="K987">
        <v>382896715</v>
      </c>
    </row>
    <row r="988" spans="1:11" x14ac:dyDescent="0.25">
      <c r="A988" t="s">
        <v>74</v>
      </c>
      <c r="B988" t="s">
        <v>434</v>
      </c>
      <c r="C988" t="s">
        <v>332</v>
      </c>
    </row>
    <row r="989" spans="1:11" x14ac:dyDescent="0.25">
      <c r="A989" t="s">
        <v>74</v>
      </c>
      <c r="B989" t="s">
        <v>434</v>
      </c>
      <c r="C989" t="s">
        <v>580</v>
      </c>
      <c r="D989">
        <v>1370789861831.9026</v>
      </c>
      <c r="E989">
        <v>1409237871854.1167</v>
      </c>
      <c r="F989">
        <v>1432669373408.7788</v>
      </c>
      <c r="G989">
        <v>1462653473238.082</v>
      </c>
      <c r="H989">
        <v>1477060287452.9001</v>
      </c>
      <c r="I989">
        <v>1587879366725.8933</v>
      </c>
      <c r="J989">
        <v>1636197002500.6018</v>
      </c>
    </row>
    <row r="990" spans="1:11" x14ac:dyDescent="0.25">
      <c r="A990" t="s">
        <v>98</v>
      </c>
      <c r="B990" t="s">
        <v>364</v>
      </c>
      <c r="C990" t="s">
        <v>169</v>
      </c>
      <c r="D990">
        <v>104630575</v>
      </c>
      <c r="E990">
        <v>106198323</v>
      </c>
      <c r="F990">
        <v>108048245</v>
      </c>
      <c r="G990">
        <v>108774623</v>
      </c>
      <c r="H990">
        <v>110107774</v>
      </c>
      <c r="I990">
        <v>112498473</v>
      </c>
      <c r="J990">
        <v>114229227</v>
      </c>
      <c r="K990">
        <v>116200500</v>
      </c>
    </row>
    <row r="991" spans="1:11" x14ac:dyDescent="0.25">
      <c r="A991" t="s">
        <v>98</v>
      </c>
      <c r="B991" t="s">
        <v>364</v>
      </c>
      <c r="C991" t="s">
        <v>525</v>
      </c>
      <c r="D991">
        <v>334931821</v>
      </c>
      <c r="E991">
        <v>341024011</v>
      </c>
      <c r="F991">
        <v>347222485</v>
      </c>
      <c r="G991">
        <v>353463942</v>
      </c>
      <c r="H991">
        <v>359705458</v>
      </c>
      <c r="I991">
        <v>365909373</v>
      </c>
      <c r="J991">
        <v>372091950</v>
      </c>
      <c r="K991">
        <v>378327628</v>
      </c>
    </row>
    <row r="992" spans="1:11" x14ac:dyDescent="0.25">
      <c r="A992" t="s">
        <v>98</v>
      </c>
      <c r="B992" t="s">
        <v>364</v>
      </c>
      <c r="C992" t="s">
        <v>332</v>
      </c>
    </row>
    <row r="993" spans="1:11" x14ac:dyDescent="0.25">
      <c r="A993" t="s">
        <v>98</v>
      </c>
      <c r="B993" t="s">
        <v>364</v>
      </c>
      <c r="C993" t="s">
        <v>580</v>
      </c>
      <c r="D993">
        <v>1360731591094.5076</v>
      </c>
      <c r="E993">
        <v>1398532633923.9238</v>
      </c>
      <c r="F993">
        <v>1421724316030.1843</v>
      </c>
      <c r="G993">
        <v>1451738492490.7617</v>
      </c>
      <c r="H993">
        <v>1465759908694.4429</v>
      </c>
      <c r="I993">
        <v>1576059794623.2048</v>
      </c>
      <c r="J993">
        <v>1624005785617.5435</v>
      </c>
    </row>
    <row r="994" spans="1:11" x14ac:dyDescent="0.25">
      <c r="A994" t="s">
        <v>355</v>
      </c>
      <c r="B994" t="s">
        <v>479</v>
      </c>
      <c r="C994" t="s">
        <v>169</v>
      </c>
      <c r="D994">
        <v>2367795429</v>
      </c>
      <c r="E994">
        <v>2392682908</v>
      </c>
      <c r="F994">
        <v>2420667300</v>
      </c>
      <c r="G994">
        <v>2446434304</v>
      </c>
      <c r="H994">
        <v>2475253627</v>
      </c>
      <c r="I994">
        <v>2500113596</v>
      </c>
      <c r="J994">
        <v>2529679008</v>
      </c>
      <c r="K994">
        <v>2553082973</v>
      </c>
    </row>
    <row r="995" spans="1:11" x14ac:dyDescent="0.25">
      <c r="A995" t="s">
        <v>355</v>
      </c>
      <c r="B995" t="s">
        <v>479</v>
      </c>
      <c r="C995" t="s">
        <v>525</v>
      </c>
      <c r="D995">
        <v>5248583579</v>
      </c>
      <c r="E995">
        <v>5309856949</v>
      </c>
      <c r="F995">
        <v>5371870625</v>
      </c>
      <c r="G995">
        <v>5433979884</v>
      </c>
      <c r="H995">
        <v>5495816130</v>
      </c>
      <c r="I995">
        <v>5557635482</v>
      </c>
      <c r="J995">
        <v>5619111361</v>
      </c>
      <c r="K995">
        <v>5678540888</v>
      </c>
    </row>
    <row r="996" spans="1:11" x14ac:dyDescent="0.25">
      <c r="A996" t="s">
        <v>355</v>
      </c>
      <c r="B996" t="s">
        <v>479</v>
      </c>
      <c r="C996" t="s">
        <v>332</v>
      </c>
    </row>
    <row r="997" spans="1:11" x14ac:dyDescent="0.25">
      <c r="A997" t="s">
        <v>355</v>
      </c>
      <c r="B997" t="s">
        <v>479</v>
      </c>
      <c r="C997" t="s">
        <v>580</v>
      </c>
      <c r="D997">
        <v>21531532129203.418</v>
      </c>
      <c r="E997">
        <v>22634300134908.188</v>
      </c>
      <c r="F997">
        <v>23792083968128.168</v>
      </c>
      <c r="G997">
        <v>24839155479555.039</v>
      </c>
      <c r="H997">
        <v>25808575762058.703</v>
      </c>
      <c r="I997">
        <v>26907908854456.836</v>
      </c>
      <c r="J997">
        <v>28214563625899.953</v>
      </c>
      <c r="K997">
        <v>29511953787164.559</v>
      </c>
    </row>
    <row r="998" spans="1:11" x14ac:dyDescent="0.25">
      <c r="A998" t="s">
        <v>177</v>
      </c>
      <c r="B998" t="s">
        <v>519</v>
      </c>
      <c r="C998" t="s">
        <v>169</v>
      </c>
      <c r="D998">
        <v>176163542</v>
      </c>
      <c r="E998">
        <v>177614968</v>
      </c>
      <c r="F998">
        <v>178386977</v>
      </c>
      <c r="G998">
        <v>179231835</v>
      </c>
      <c r="H998">
        <v>180359222</v>
      </c>
      <c r="I998">
        <v>182460158</v>
      </c>
      <c r="J998">
        <v>184321825</v>
      </c>
      <c r="K998">
        <v>184979710</v>
      </c>
    </row>
    <row r="999" spans="1:11" x14ac:dyDescent="0.25">
      <c r="A999" t="s">
        <v>177</v>
      </c>
      <c r="B999" t="s">
        <v>519</v>
      </c>
      <c r="C999" t="s">
        <v>525</v>
      </c>
      <c r="D999">
        <v>345983901</v>
      </c>
      <c r="E999">
        <v>348653238</v>
      </c>
      <c r="F999">
        <v>351205682</v>
      </c>
      <c r="G999">
        <v>353888995</v>
      </c>
      <c r="H999">
        <v>356510820</v>
      </c>
      <c r="I999">
        <v>359245384</v>
      </c>
      <c r="J999">
        <v>361751263</v>
      </c>
      <c r="K999">
        <v>364290258</v>
      </c>
    </row>
    <row r="1000" spans="1:11" x14ac:dyDescent="0.25">
      <c r="A1000" t="s">
        <v>177</v>
      </c>
      <c r="B1000" t="s">
        <v>519</v>
      </c>
      <c r="C1000" t="s">
        <v>332</v>
      </c>
    </row>
    <row r="1001" spans="1:11" x14ac:dyDescent="0.25">
      <c r="A1001" t="s">
        <v>177</v>
      </c>
      <c r="B1001" t="s">
        <v>519</v>
      </c>
      <c r="C1001" t="s">
        <v>580</v>
      </c>
      <c r="D1001">
        <v>16894346918719.566</v>
      </c>
      <c r="E1001">
        <v>17265750755875.066</v>
      </c>
      <c r="F1001">
        <v>17591661073131.77</v>
      </c>
      <c r="G1001">
        <v>18030058477033.941</v>
      </c>
      <c r="H1001">
        <v>18510149534017.945</v>
      </c>
      <c r="I1001">
        <v>18791866309986.73</v>
      </c>
      <c r="J1001">
        <v>19222420065042.602</v>
      </c>
      <c r="K1001">
        <v>19753319675335.543</v>
      </c>
    </row>
    <row r="1002" spans="1:11" x14ac:dyDescent="0.25">
      <c r="A1002" t="s">
        <v>408</v>
      </c>
      <c r="B1002" t="s">
        <v>294</v>
      </c>
      <c r="C1002" t="s">
        <v>169</v>
      </c>
    </row>
    <row r="1003" spans="1:11" x14ac:dyDescent="0.25">
      <c r="A1003" t="s">
        <v>408</v>
      </c>
      <c r="B1003" t="s">
        <v>294</v>
      </c>
      <c r="C1003" t="s">
        <v>525</v>
      </c>
    </row>
    <row r="1004" spans="1:11" x14ac:dyDescent="0.25">
      <c r="A1004" t="s">
        <v>408</v>
      </c>
      <c r="B1004" t="s">
        <v>294</v>
      </c>
      <c r="C1004" t="s">
        <v>332</v>
      </c>
    </row>
    <row r="1005" spans="1:11" x14ac:dyDescent="0.25">
      <c r="A1005" t="s">
        <v>408</v>
      </c>
      <c r="B1005" t="s">
        <v>294</v>
      </c>
      <c r="C1005" t="s">
        <v>580</v>
      </c>
    </row>
    <row r="1006" spans="1:11" x14ac:dyDescent="0.25">
      <c r="A1006" t="s">
        <v>269</v>
      </c>
      <c r="B1006" t="s">
        <v>512</v>
      </c>
      <c r="C1006" t="s">
        <v>169</v>
      </c>
      <c r="D1006">
        <v>605827239</v>
      </c>
      <c r="E1006">
        <v>611407096</v>
      </c>
      <c r="F1006">
        <v>616097482</v>
      </c>
      <c r="G1006">
        <v>620629717</v>
      </c>
      <c r="H1006">
        <v>625804686</v>
      </c>
      <c r="I1006">
        <v>632722406</v>
      </c>
      <c r="J1006">
        <v>638724568</v>
      </c>
      <c r="K1006">
        <v>641323132</v>
      </c>
    </row>
    <row r="1007" spans="1:11" x14ac:dyDescent="0.25">
      <c r="A1007" t="s">
        <v>269</v>
      </c>
      <c r="B1007" t="s">
        <v>512</v>
      </c>
      <c r="C1007" t="s">
        <v>525</v>
      </c>
      <c r="D1007">
        <v>1248424526</v>
      </c>
      <c r="E1007">
        <v>1256042703</v>
      </c>
      <c r="F1007">
        <v>1263987635</v>
      </c>
      <c r="G1007">
        <v>1272282569</v>
      </c>
      <c r="H1007">
        <v>1280466626</v>
      </c>
      <c r="I1007">
        <v>1288747101</v>
      </c>
      <c r="J1007">
        <v>1296225760</v>
      </c>
      <c r="K1007">
        <v>1303529456</v>
      </c>
    </row>
    <row r="1008" spans="1:11" x14ac:dyDescent="0.25">
      <c r="A1008" t="s">
        <v>269</v>
      </c>
      <c r="B1008" t="s">
        <v>512</v>
      </c>
      <c r="C1008" t="s">
        <v>332</v>
      </c>
    </row>
    <row r="1009" spans="1:11" x14ac:dyDescent="0.25">
      <c r="A1009" t="s">
        <v>269</v>
      </c>
      <c r="B1009" t="s">
        <v>512</v>
      </c>
      <c r="C1009" t="s">
        <v>580</v>
      </c>
      <c r="D1009">
        <v>45506728047813.43</v>
      </c>
      <c r="E1009">
        <v>46084898089890.18</v>
      </c>
      <c r="F1009">
        <v>46763656602241.406</v>
      </c>
      <c r="G1009">
        <v>47724320810714.172</v>
      </c>
      <c r="H1009">
        <v>48880599553731.664</v>
      </c>
      <c r="I1009">
        <v>49731958128755.484</v>
      </c>
      <c r="J1009">
        <v>50935309375851.266</v>
      </c>
      <c r="K1009">
        <v>52058529971860.734</v>
      </c>
    </row>
    <row r="1010" spans="1:11" x14ac:dyDescent="0.25">
      <c r="A1010" t="s">
        <v>548</v>
      </c>
      <c r="B1010" t="s">
        <v>328</v>
      </c>
      <c r="C1010" t="s">
        <v>169</v>
      </c>
      <c r="D1010">
        <v>11443598</v>
      </c>
      <c r="E1010">
        <v>11807050</v>
      </c>
      <c r="F1010">
        <v>12220960</v>
      </c>
      <c r="G1010">
        <v>12551966</v>
      </c>
      <c r="H1010">
        <v>12905858</v>
      </c>
      <c r="I1010">
        <v>13199064</v>
      </c>
      <c r="J1010">
        <v>13527800</v>
      </c>
      <c r="K1010">
        <v>13855495</v>
      </c>
    </row>
    <row r="1011" spans="1:11" x14ac:dyDescent="0.25">
      <c r="A1011" t="s">
        <v>548</v>
      </c>
      <c r="B1011" t="s">
        <v>328</v>
      </c>
      <c r="C1011" t="s">
        <v>525</v>
      </c>
      <c r="D1011">
        <v>26647962</v>
      </c>
      <c r="E1011">
        <v>27227319</v>
      </c>
      <c r="F1011">
        <v>27794595</v>
      </c>
      <c r="G1011">
        <v>28364410</v>
      </c>
      <c r="H1011">
        <v>28948869</v>
      </c>
      <c r="I1011">
        <v>29542879</v>
      </c>
      <c r="J1011">
        <v>30148800</v>
      </c>
      <c r="K1011">
        <v>30758989</v>
      </c>
    </row>
    <row r="1012" spans="1:11" x14ac:dyDescent="0.25">
      <c r="A1012" t="s">
        <v>548</v>
      </c>
      <c r="B1012" t="s">
        <v>328</v>
      </c>
      <c r="C1012" t="s">
        <v>332</v>
      </c>
    </row>
    <row r="1013" spans="1:11" x14ac:dyDescent="0.25">
      <c r="A1013" t="s">
        <v>548</v>
      </c>
      <c r="B1013" t="s">
        <v>328</v>
      </c>
      <c r="C1013" t="s">
        <v>580</v>
      </c>
      <c r="D1013">
        <v>349526486136.41473</v>
      </c>
      <c r="E1013">
        <v>362319099730.7373</v>
      </c>
      <c r="F1013">
        <v>373237585442.16626</v>
      </c>
      <c r="G1013">
        <v>384129761265.67407</v>
      </c>
      <c r="H1013">
        <v>394860090423.93201</v>
      </c>
      <c r="I1013">
        <v>404312981014.18243</v>
      </c>
      <c r="J1013">
        <v>413088740112.83112</v>
      </c>
      <c r="K1013">
        <v>421942938845.61157</v>
      </c>
    </row>
    <row r="1014" spans="1:11" x14ac:dyDescent="0.25">
      <c r="A1014" t="s">
        <v>99</v>
      </c>
      <c r="B1014" t="s">
        <v>162</v>
      </c>
      <c r="C1014" t="s">
        <v>169</v>
      </c>
      <c r="D1014">
        <v>795650</v>
      </c>
      <c r="E1014">
        <v>799930</v>
      </c>
      <c r="F1014">
        <v>804744</v>
      </c>
      <c r="G1014">
        <v>809489</v>
      </c>
      <c r="H1014">
        <v>818880</v>
      </c>
      <c r="I1014">
        <v>830027</v>
      </c>
      <c r="J1014">
        <v>844543</v>
      </c>
      <c r="K1014">
        <v>860842</v>
      </c>
    </row>
    <row r="1015" spans="1:11" x14ac:dyDescent="0.25">
      <c r="A1015" t="s">
        <v>99</v>
      </c>
      <c r="B1015" t="s">
        <v>162</v>
      </c>
      <c r="C1015" t="s">
        <v>525</v>
      </c>
      <c r="D1015">
        <v>2241798</v>
      </c>
      <c r="E1015">
        <v>2268708</v>
      </c>
      <c r="F1015">
        <v>2296101</v>
      </c>
      <c r="G1015">
        <v>2325136</v>
      </c>
      <c r="H1015">
        <v>2355672</v>
      </c>
      <c r="I1015">
        <v>2388307</v>
      </c>
      <c r="J1015">
        <v>2422086</v>
      </c>
      <c r="K1015">
        <v>2457367</v>
      </c>
    </row>
    <row r="1016" spans="1:11" x14ac:dyDescent="0.25">
      <c r="A1016" t="s">
        <v>99</v>
      </c>
      <c r="B1016" t="s">
        <v>162</v>
      </c>
      <c r="C1016" t="s">
        <v>332</v>
      </c>
    </row>
    <row r="1017" spans="1:11" x14ac:dyDescent="0.25">
      <c r="A1017" t="s">
        <v>99</v>
      </c>
      <c r="B1017" t="s">
        <v>162</v>
      </c>
      <c r="C1017" t="s">
        <v>580</v>
      </c>
      <c r="D1017">
        <v>6679792145.1946783</v>
      </c>
      <c r="E1017">
        <v>6797319722.9520216</v>
      </c>
      <c r="F1017">
        <v>6983921996.2002125</v>
      </c>
      <c r="G1017">
        <v>7259472583.7092085</v>
      </c>
      <c r="H1017">
        <v>7526511164.9276228</v>
      </c>
      <c r="I1017">
        <v>7778710041.4164286</v>
      </c>
      <c r="J1017">
        <v>8093155368.2967224</v>
      </c>
      <c r="K1017">
        <v>8382236502.8103666</v>
      </c>
    </row>
    <row r="1018" spans="1:11" x14ac:dyDescent="0.25">
      <c r="A1018" t="s">
        <v>472</v>
      </c>
      <c r="B1018" t="s">
        <v>216</v>
      </c>
      <c r="C1018" t="s">
        <v>169</v>
      </c>
      <c r="D1018">
        <v>538396560</v>
      </c>
      <c r="E1018">
        <v>541495187</v>
      </c>
      <c r="F1018">
        <v>544330236</v>
      </c>
      <c r="G1018">
        <v>546657909</v>
      </c>
      <c r="H1018">
        <v>549502916</v>
      </c>
      <c r="I1018">
        <v>553812030</v>
      </c>
      <c r="J1018">
        <v>557348113</v>
      </c>
      <c r="K1018">
        <v>557881641</v>
      </c>
    </row>
    <row r="1019" spans="1:11" x14ac:dyDescent="0.25">
      <c r="A1019" t="s">
        <v>472</v>
      </c>
      <c r="B1019" t="s">
        <v>216</v>
      </c>
      <c r="C1019" t="s">
        <v>525</v>
      </c>
      <c r="D1019">
        <v>1077838624</v>
      </c>
      <c r="E1019">
        <v>1082370705</v>
      </c>
      <c r="F1019">
        <v>1087128029</v>
      </c>
      <c r="G1019">
        <v>1092096206</v>
      </c>
      <c r="H1019">
        <v>1097025299</v>
      </c>
      <c r="I1019">
        <v>1101992071</v>
      </c>
      <c r="J1019">
        <v>1106035186</v>
      </c>
      <c r="K1019">
        <v>1109997273</v>
      </c>
    </row>
    <row r="1020" spans="1:11" x14ac:dyDescent="0.25">
      <c r="A1020" t="s">
        <v>472</v>
      </c>
      <c r="B1020" t="s">
        <v>216</v>
      </c>
      <c r="C1020" t="s">
        <v>332</v>
      </c>
    </row>
    <row r="1021" spans="1:11" x14ac:dyDescent="0.25">
      <c r="A1021" t="s">
        <v>472</v>
      </c>
      <c r="B1021" t="s">
        <v>216</v>
      </c>
      <c r="C1021" t="s">
        <v>580</v>
      </c>
      <c r="D1021">
        <v>43132493200638.711</v>
      </c>
      <c r="E1021">
        <v>43620715673814.57</v>
      </c>
      <c r="F1021">
        <v>44202069851870.391</v>
      </c>
      <c r="G1021">
        <v>45035240802908.305</v>
      </c>
      <c r="H1021">
        <v>45984957042162.063</v>
      </c>
      <c r="I1021">
        <v>46733456578950.258</v>
      </c>
      <c r="J1021">
        <v>47791651004956.367</v>
      </c>
      <c r="K1021">
        <v>48807915401400.148</v>
      </c>
    </row>
    <row r="1022" spans="1:11" x14ac:dyDescent="0.25">
      <c r="A1022" t="s">
        <v>185</v>
      </c>
      <c r="B1022" t="s">
        <v>229</v>
      </c>
      <c r="C1022" t="s">
        <v>169</v>
      </c>
      <c r="D1022">
        <v>270102999</v>
      </c>
      <c r="E1022">
        <v>277654397</v>
      </c>
      <c r="F1022">
        <v>286029698</v>
      </c>
      <c r="G1022">
        <v>294715823</v>
      </c>
      <c r="H1022">
        <v>304073393</v>
      </c>
      <c r="I1022">
        <v>313678013</v>
      </c>
      <c r="J1022">
        <v>323799828</v>
      </c>
      <c r="K1022">
        <v>334040300</v>
      </c>
    </row>
    <row r="1023" spans="1:11" x14ac:dyDescent="0.25">
      <c r="A1023" t="s">
        <v>185</v>
      </c>
      <c r="B1023" t="s">
        <v>229</v>
      </c>
      <c r="C1023" t="s">
        <v>525</v>
      </c>
      <c r="D1023">
        <v>753326798</v>
      </c>
      <c r="E1023">
        <v>775573001</v>
      </c>
      <c r="F1023">
        <v>798495530</v>
      </c>
      <c r="G1023">
        <v>821931240</v>
      </c>
      <c r="H1023">
        <v>845759344</v>
      </c>
      <c r="I1023">
        <v>869943914</v>
      </c>
      <c r="J1023">
        <v>894512725</v>
      </c>
      <c r="K1023">
        <v>919485393</v>
      </c>
    </row>
    <row r="1024" spans="1:11" x14ac:dyDescent="0.25">
      <c r="A1024" t="s">
        <v>185</v>
      </c>
      <c r="B1024" t="s">
        <v>229</v>
      </c>
      <c r="C1024" t="s">
        <v>332</v>
      </c>
    </row>
    <row r="1025" spans="1:11" x14ac:dyDescent="0.25">
      <c r="A1025" t="s">
        <v>185</v>
      </c>
      <c r="B1025" t="s">
        <v>229</v>
      </c>
      <c r="C1025" t="s">
        <v>580</v>
      </c>
      <c r="D1025">
        <v>1061109066063.4957</v>
      </c>
      <c r="E1025">
        <v>1120972859440.5591</v>
      </c>
      <c r="F1025">
        <v>1187814652807.345</v>
      </c>
      <c r="G1025">
        <v>1244837545822.0627</v>
      </c>
      <c r="H1025">
        <v>1283064976381.0054</v>
      </c>
      <c r="I1025">
        <v>1318302358467.9478</v>
      </c>
      <c r="J1025">
        <v>1340886601330.2827</v>
      </c>
      <c r="K1025">
        <v>1370455310077.5159</v>
      </c>
    </row>
    <row r="1026" spans="1:11" x14ac:dyDescent="0.25">
      <c r="A1026" t="s">
        <v>31</v>
      </c>
      <c r="B1026" t="s">
        <v>150</v>
      </c>
      <c r="C1026" t="s">
        <v>169</v>
      </c>
      <c r="D1026">
        <v>15377867</v>
      </c>
      <c r="E1026">
        <v>15794033</v>
      </c>
      <c r="F1026">
        <v>16275495</v>
      </c>
      <c r="G1026">
        <v>16656274</v>
      </c>
      <c r="H1026">
        <v>17053393</v>
      </c>
      <c r="I1026">
        <v>17412071</v>
      </c>
      <c r="J1026">
        <v>17791366</v>
      </c>
      <c r="K1026">
        <v>18163538</v>
      </c>
    </row>
    <row r="1027" spans="1:11" x14ac:dyDescent="0.25">
      <c r="A1027" t="s">
        <v>31</v>
      </c>
      <c r="B1027" t="s">
        <v>150</v>
      </c>
      <c r="C1027" t="s">
        <v>525</v>
      </c>
      <c r="D1027">
        <v>35912147</v>
      </c>
      <c r="E1027">
        <v>36568692</v>
      </c>
      <c r="F1027">
        <v>37214028</v>
      </c>
      <c r="G1027">
        <v>37862981</v>
      </c>
      <c r="H1027">
        <v>38526753</v>
      </c>
      <c r="I1027">
        <v>39200572</v>
      </c>
      <c r="J1027">
        <v>39885876</v>
      </c>
      <c r="K1027">
        <v>40575321</v>
      </c>
    </row>
    <row r="1028" spans="1:11" x14ac:dyDescent="0.25">
      <c r="A1028" t="s">
        <v>31</v>
      </c>
      <c r="B1028" t="s">
        <v>150</v>
      </c>
      <c r="C1028" t="s">
        <v>332</v>
      </c>
    </row>
    <row r="1029" spans="1:11" x14ac:dyDescent="0.25">
      <c r="A1029" t="s">
        <v>31</v>
      </c>
      <c r="B1029" t="s">
        <v>150</v>
      </c>
      <c r="C1029" t="s">
        <v>580</v>
      </c>
      <c r="D1029">
        <v>420188179792.23291</v>
      </c>
      <c r="E1029">
        <v>433940430644.36731</v>
      </c>
      <c r="F1029">
        <v>445832759281.4129</v>
      </c>
      <c r="G1029">
        <v>457211827320.56506</v>
      </c>
      <c r="H1029">
        <v>468974844808.57874</v>
      </c>
      <c r="I1029">
        <v>477304886499.37915</v>
      </c>
      <c r="J1029">
        <v>486583356706.84894</v>
      </c>
      <c r="K1029">
        <v>496869652224.255</v>
      </c>
    </row>
    <row r="1030" spans="1:11" x14ac:dyDescent="0.25">
      <c r="A1030" t="s">
        <v>67</v>
      </c>
      <c r="B1030" t="s">
        <v>94</v>
      </c>
      <c r="C1030" t="s">
        <v>169</v>
      </c>
      <c r="D1030">
        <v>613558494</v>
      </c>
      <c r="E1030">
        <v>617948751</v>
      </c>
      <c r="F1030">
        <v>630904747</v>
      </c>
      <c r="G1030">
        <v>642762416</v>
      </c>
      <c r="H1030">
        <v>655812405</v>
      </c>
      <c r="I1030">
        <v>667324660</v>
      </c>
      <c r="J1030">
        <v>681039793</v>
      </c>
      <c r="K1030">
        <v>691876318</v>
      </c>
    </row>
    <row r="1031" spans="1:11" x14ac:dyDescent="0.25">
      <c r="A1031" t="s">
        <v>67</v>
      </c>
      <c r="B1031" t="s">
        <v>94</v>
      </c>
      <c r="C1031" t="s">
        <v>525</v>
      </c>
      <c r="D1031">
        <v>1661534412</v>
      </c>
      <c r="E1031">
        <v>1683747130</v>
      </c>
      <c r="F1031">
        <v>1705772050</v>
      </c>
      <c r="G1031">
        <v>1727640967</v>
      </c>
      <c r="H1031">
        <v>1749417068</v>
      </c>
      <c r="I1031">
        <v>1771167194</v>
      </c>
      <c r="J1031">
        <v>1792835608</v>
      </c>
      <c r="K1031">
        <v>1814388744</v>
      </c>
    </row>
    <row r="1032" spans="1:11" x14ac:dyDescent="0.25">
      <c r="A1032" t="s">
        <v>67</v>
      </c>
      <c r="B1032" t="s">
        <v>94</v>
      </c>
      <c r="C1032" t="s">
        <v>332</v>
      </c>
    </row>
    <row r="1033" spans="1:11" x14ac:dyDescent="0.25">
      <c r="A1033" t="s">
        <v>67</v>
      </c>
      <c r="B1033" t="s">
        <v>94</v>
      </c>
      <c r="C1033" t="s">
        <v>580</v>
      </c>
      <c r="D1033">
        <v>2166941740879.3809</v>
      </c>
      <c r="E1033">
        <v>2286161182496.8975</v>
      </c>
      <c r="F1033">
        <v>2425326924831.9106</v>
      </c>
      <c r="G1033">
        <v>2594913106160.2495</v>
      </c>
      <c r="H1033">
        <v>2789013140247.7773</v>
      </c>
      <c r="I1033">
        <v>3003984846796.1221</v>
      </c>
      <c r="J1033">
        <v>3212334272337.3789</v>
      </c>
      <c r="K1033">
        <v>3429829653580.4404</v>
      </c>
    </row>
    <row r="1034" spans="1:11" x14ac:dyDescent="0.25">
      <c r="A1034" t="s">
        <v>6</v>
      </c>
      <c r="B1034" t="s">
        <v>68</v>
      </c>
      <c r="C1034" t="s">
        <v>169</v>
      </c>
      <c r="D1034">
        <v>613558494</v>
      </c>
      <c r="E1034">
        <v>617948751</v>
      </c>
      <c r="F1034">
        <v>630904747</v>
      </c>
      <c r="G1034">
        <v>642762416</v>
      </c>
      <c r="H1034">
        <v>655812405</v>
      </c>
      <c r="I1034">
        <v>667324660</v>
      </c>
      <c r="J1034">
        <v>681039793</v>
      </c>
      <c r="K1034">
        <v>691876318</v>
      </c>
    </row>
    <row r="1035" spans="1:11" x14ac:dyDescent="0.25">
      <c r="A1035" t="s">
        <v>6</v>
      </c>
      <c r="B1035" t="s">
        <v>68</v>
      </c>
      <c r="C1035" t="s">
        <v>525</v>
      </c>
      <c r="D1035">
        <v>1661534412</v>
      </c>
      <c r="E1035">
        <v>1683747130</v>
      </c>
      <c r="F1035">
        <v>1705772050</v>
      </c>
      <c r="G1035">
        <v>1727640967</v>
      </c>
      <c r="H1035">
        <v>1749417068</v>
      </c>
      <c r="I1035">
        <v>1771167194</v>
      </c>
      <c r="J1035">
        <v>1792835608</v>
      </c>
      <c r="K1035">
        <v>1814388744</v>
      </c>
    </row>
    <row r="1036" spans="1:11" x14ac:dyDescent="0.25">
      <c r="A1036" t="s">
        <v>6</v>
      </c>
      <c r="B1036" t="s">
        <v>68</v>
      </c>
      <c r="C1036" t="s">
        <v>332</v>
      </c>
    </row>
    <row r="1037" spans="1:11" x14ac:dyDescent="0.25">
      <c r="A1037" t="s">
        <v>6</v>
      </c>
      <c r="B1037" t="s">
        <v>68</v>
      </c>
      <c r="C1037" t="s">
        <v>580</v>
      </c>
      <c r="D1037">
        <v>2166941740879.3809</v>
      </c>
      <c r="E1037">
        <v>2286161182496.8975</v>
      </c>
      <c r="F1037">
        <v>2425326924831.9106</v>
      </c>
      <c r="G1037">
        <v>2594913106160.2495</v>
      </c>
      <c r="H1037">
        <v>2789013140247.7773</v>
      </c>
      <c r="I1037">
        <v>3003984846796.1221</v>
      </c>
      <c r="J1037">
        <v>3212334272337.3789</v>
      </c>
      <c r="K1037">
        <v>3429829653580.4404</v>
      </c>
    </row>
    <row r="1038" spans="1:11" x14ac:dyDescent="0.25">
      <c r="A1038" t="s">
        <v>246</v>
      </c>
      <c r="B1038" t="s">
        <v>145</v>
      </c>
      <c r="C1038" t="s">
        <v>169</v>
      </c>
      <c r="D1038">
        <v>338311592</v>
      </c>
      <c r="E1038">
        <v>347615091</v>
      </c>
      <c r="F1038">
        <v>357864310</v>
      </c>
      <c r="G1038">
        <v>368198913</v>
      </c>
      <c r="H1038">
        <v>379728643</v>
      </c>
      <c r="I1038">
        <v>391291534</v>
      </c>
      <c r="J1038">
        <v>403693112</v>
      </c>
      <c r="K1038">
        <v>416142008</v>
      </c>
    </row>
    <row r="1039" spans="1:11" x14ac:dyDescent="0.25">
      <c r="A1039" t="s">
        <v>246</v>
      </c>
      <c r="B1039" t="s">
        <v>145</v>
      </c>
      <c r="C1039" t="s">
        <v>525</v>
      </c>
      <c r="D1039">
        <v>893046172</v>
      </c>
      <c r="E1039">
        <v>917726973</v>
      </c>
      <c r="F1039">
        <v>943041070</v>
      </c>
      <c r="G1039">
        <v>968959787</v>
      </c>
      <c r="H1039">
        <v>995458478</v>
      </c>
      <c r="I1039">
        <v>1022526541</v>
      </c>
      <c r="J1039">
        <v>1050153672</v>
      </c>
      <c r="K1039">
        <v>1078306520</v>
      </c>
    </row>
    <row r="1040" spans="1:11" x14ac:dyDescent="0.25">
      <c r="A1040" t="s">
        <v>246</v>
      </c>
      <c r="B1040" t="s">
        <v>145</v>
      </c>
      <c r="C1040" t="s">
        <v>332</v>
      </c>
    </row>
    <row r="1041" spans="1:11" x14ac:dyDescent="0.25">
      <c r="A1041" t="s">
        <v>246</v>
      </c>
      <c r="B1041" t="s">
        <v>145</v>
      </c>
      <c r="C1041" t="s">
        <v>580</v>
      </c>
      <c r="D1041">
        <v>1430640640144.8989</v>
      </c>
      <c r="E1041">
        <v>1487919353221.1201</v>
      </c>
      <c r="F1041">
        <v>1562604859038.4636</v>
      </c>
      <c r="G1041">
        <v>1635584089561.3472</v>
      </c>
      <c r="H1041">
        <v>1681995402717.4846</v>
      </c>
      <c r="I1041">
        <v>1702375395530.8062</v>
      </c>
      <c r="J1041">
        <v>1745292904037.3704</v>
      </c>
      <c r="K1041">
        <v>1786675020145.3516</v>
      </c>
    </row>
    <row r="1042" spans="1:11" x14ac:dyDescent="0.25">
      <c r="A1042" t="s">
        <v>45</v>
      </c>
      <c r="B1042" t="s">
        <v>356</v>
      </c>
      <c r="C1042" t="s">
        <v>169</v>
      </c>
      <c r="D1042">
        <v>338311592</v>
      </c>
      <c r="E1042">
        <v>347615091</v>
      </c>
      <c r="F1042">
        <v>357864310</v>
      </c>
      <c r="G1042">
        <v>368198913</v>
      </c>
      <c r="H1042">
        <v>379728643</v>
      </c>
      <c r="I1042">
        <v>391291534</v>
      </c>
      <c r="J1042">
        <v>403693112</v>
      </c>
      <c r="K1042">
        <v>416142008</v>
      </c>
    </row>
    <row r="1043" spans="1:11" x14ac:dyDescent="0.25">
      <c r="A1043" t="s">
        <v>45</v>
      </c>
      <c r="B1043" t="s">
        <v>356</v>
      </c>
      <c r="C1043" t="s">
        <v>525</v>
      </c>
      <c r="D1043">
        <v>892958731</v>
      </c>
      <c r="E1043">
        <v>917638670</v>
      </c>
      <c r="F1043">
        <v>942951121</v>
      </c>
      <c r="G1043">
        <v>968868428</v>
      </c>
      <c r="H1043">
        <v>995365059</v>
      </c>
      <c r="I1043">
        <v>1022431864</v>
      </c>
      <c r="J1043">
        <v>1050057829</v>
      </c>
      <c r="K1043">
        <v>1078209758</v>
      </c>
    </row>
    <row r="1044" spans="1:11" x14ac:dyDescent="0.25">
      <c r="A1044" t="s">
        <v>45</v>
      </c>
      <c r="B1044" t="s">
        <v>356</v>
      </c>
      <c r="C1044" t="s">
        <v>332</v>
      </c>
    </row>
    <row r="1045" spans="1:11" x14ac:dyDescent="0.25">
      <c r="A1045" t="s">
        <v>45</v>
      </c>
      <c r="B1045" t="s">
        <v>356</v>
      </c>
      <c r="C1045" t="s">
        <v>580</v>
      </c>
      <c r="D1045">
        <v>1429594311290.1248</v>
      </c>
      <c r="E1045">
        <v>1486859907489.9019</v>
      </c>
      <c r="F1045">
        <v>1561481626446.0159</v>
      </c>
      <c r="G1045">
        <v>1634410262733.3154</v>
      </c>
      <c r="H1045">
        <v>1680763553419.8481</v>
      </c>
      <c r="I1045">
        <v>1701087969086.0054</v>
      </c>
      <c r="J1045">
        <v>1743949538226.9751</v>
      </c>
      <c r="K1045">
        <v>1785282809794.1064</v>
      </c>
    </row>
    <row r="1046" spans="1:11" x14ac:dyDescent="0.25">
      <c r="A1046" t="s">
        <v>187</v>
      </c>
      <c r="B1046" t="s">
        <v>395</v>
      </c>
      <c r="C1046" t="s">
        <v>169</v>
      </c>
      <c r="D1046">
        <v>338311592</v>
      </c>
      <c r="E1046">
        <v>347615091</v>
      </c>
      <c r="F1046">
        <v>357864310</v>
      </c>
      <c r="G1046">
        <v>368198913</v>
      </c>
      <c r="H1046">
        <v>379728643</v>
      </c>
      <c r="I1046">
        <v>391291534</v>
      </c>
      <c r="J1046">
        <v>403693112</v>
      </c>
      <c r="K1046">
        <v>416142008</v>
      </c>
    </row>
    <row r="1047" spans="1:11" x14ac:dyDescent="0.25">
      <c r="A1047" t="s">
        <v>187</v>
      </c>
      <c r="B1047" t="s">
        <v>395</v>
      </c>
      <c r="C1047" t="s">
        <v>525</v>
      </c>
      <c r="D1047">
        <v>893046172</v>
      </c>
      <c r="E1047">
        <v>917726973</v>
      </c>
      <c r="F1047">
        <v>943041070</v>
      </c>
      <c r="G1047">
        <v>968959787</v>
      </c>
      <c r="H1047">
        <v>995458478</v>
      </c>
      <c r="I1047">
        <v>1022526541</v>
      </c>
      <c r="J1047">
        <v>1050153672</v>
      </c>
      <c r="K1047">
        <v>1078306520</v>
      </c>
    </row>
    <row r="1048" spans="1:11" x14ac:dyDescent="0.25">
      <c r="A1048" t="s">
        <v>187</v>
      </c>
      <c r="B1048" t="s">
        <v>395</v>
      </c>
      <c r="C1048" t="s">
        <v>332</v>
      </c>
    </row>
    <row r="1049" spans="1:11" x14ac:dyDescent="0.25">
      <c r="A1049" t="s">
        <v>187</v>
      </c>
      <c r="B1049" t="s">
        <v>395</v>
      </c>
      <c r="C1049" t="s">
        <v>580</v>
      </c>
      <c r="D1049">
        <v>1430640640144.8989</v>
      </c>
      <c r="E1049">
        <v>1487919353221.1208</v>
      </c>
      <c r="F1049">
        <v>1562604859038.4639</v>
      </c>
      <c r="G1049">
        <v>1635584089561.3479</v>
      </c>
      <c r="H1049">
        <v>1681995402717.4854</v>
      </c>
      <c r="I1049">
        <v>1702375395530.8064</v>
      </c>
      <c r="J1049">
        <v>1745292904037.3706</v>
      </c>
      <c r="K1049">
        <v>1786675020145.3518</v>
      </c>
    </row>
    <row r="1050" spans="1:11" x14ac:dyDescent="0.25">
      <c r="A1050" t="s">
        <v>128</v>
      </c>
      <c r="B1050" t="s">
        <v>474</v>
      </c>
      <c r="C1050" t="s">
        <v>169</v>
      </c>
      <c r="D1050">
        <v>1308502791</v>
      </c>
      <c r="E1050">
        <v>1320114541</v>
      </c>
      <c r="F1050">
        <v>1327196385</v>
      </c>
      <c r="G1050">
        <v>1332952851</v>
      </c>
      <c r="H1050">
        <v>1342285265</v>
      </c>
      <c r="I1050">
        <v>1349096904</v>
      </c>
      <c r="J1050">
        <v>1357303879</v>
      </c>
      <c r="K1050">
        <v>1361072475</v>
      </c>
    </row>
    <row r="1051" spans="1:11" x14ac:dyDescent="0.25">
      <c r="A1051" t="s">
        <v>128</v>
      </c>
      <c r="B1051" t="s">
        <v>474</v>
      </c>
      <c r="C1051" t="s">
        <v>525</v>
      </c>
      <c r="D1051">
        <v>2518197739</v>
      </c>
      <c r="E1051">
        <v>2537625754</v>
      </c>
      <c r="F1051">
        <v>2557649560</v>
      </c>
      <c r="G1051">
        <v>2577855859</v>
      </c>
      <c r="H1051">
        <v>2597757681</v>
      </c>
      <c r="I1051">
        <v>2617804661</v>
      </c>
      <c r="J1051">
        <v>2637690770</v>
      </c>
      <c r="K1051">
        <v>2655635719</v>
      </c>
    </row>
    <row r="1052" spans="1:11" x14ac:dyDescent="0.25">
      <c r="A1052" t="s">
        <v>128</v>
      </c>
      <c r="B1052" t="s">
        <v>474</v>
      </c>
      <c r="C1052" t="s">
        <v>332</v>
      </c>
    </row>
    <row r="1053" spans="1:11" x14ac:dyDescent="0.25">
      <c r="A1053" t="s">
        <v>128</v>
      </c>
      <c r="B1053" t="s">
        <v>474</v>
      </c>
      <c r="C1053" t="s">
        <v>580</v>
      </c>
      <c r="D1053">
        <v>16846734071857.303</v>
      </c>
      <c r="E1053">
        <v>17706895601534.906</v>
      </c>
      <c r="F1053">
        <v>18586747721083.109</v>
      </c>
      <c r="G1053">
        <v>19339413970269.34</v>
      </c>
      <c r="H1053">
        <v>19999629386864.75</v>
      </c>
      <c r="I1053">
        <v>20773932369925.906</v>
      </c>
      <c r="J1053">
        <v>21738761835842.344</v>
      </c>
      <c r="K1053">
        <v>22673768684397.242</v>
      </c>
    </row>
    <row r="1054" spans="1:11" x14ac:dyDescent="0.25">
      <c r="A1054" t="s">
        <v>470</v>
      </c>
      <c r="B1054" t="s">
        <v>560</v>
      </c>
      <c r="C1054" t="s">
        <v>169</v>
      </c>
      <c r="D1054">
        <v>3188113795</v>
      </c>
      <c r="E1054">
        <v>3224217977</v>
      </c>
      <c r="F1054">
        <v>3263017180</v>
      </c>
      <c r="G1054">
        <v>3300108832</v>
      </c>
      <c r="H1054">
        <v>3340935316</v>
      </c>
      <c r="I1054">
        <v>3379822445</v>
      </c>
      <c r="J1054">
        <v>3422912227</v>
      </c>
      <c r="K1054">
        <v>3456876289</v>
      </c>
    </row>
    <row r="1055" spans="1:11" x14ac:dyDescent="0.25">
      <c r="A1055" t="s">
        <v>470</v>
      </c>
      <c r="B1055" t="s">
        <v>560</v>
      </c>
      <c r="C1055" t="s">
        <v>525</v>
      </c>
      <c r="D1055">
        <v>7004011262</v>
      </c>
      <c r="E1055">
        <v>7086993625</v>
      </c>
      <c r="F1055">
        <v>7170961674</v>
      </c>
      <c r="G1055">
        <v>7255653881</v>
      </c>
      <c r="H1055">
        <v>7340548192</v>
      </c>
      <c r="I1055">
        <v>7426103221</v>
      </c>
      <c r="J1055">
        <v>7510990456</v>
      </c>
      <c r="K1055">
        <v>7594270356</v>
      </c>
    </row>
    <row r="1056" spans="1:11" x14ac:dyDescent="0.25">
      <c r="A1056" t="s">
        <v>470</v>
      </c>
      <c r="B1056" t="s">
        <v>560</v>
      </c>
      <c r="C1056" t="s">
        <v>332</v>
      </c>
    </row>
    <row r="1057" spans="1:11" x14ac:dyDescent="0.25">
      <c r="A1057" t="s">
        <v>470</v>
      </c>
      <c r="B1057" t="s">
        <v>560</v>
      </c>
      <c r="C1057" t="s">
        <v>580</v>
      </c>
      <c r="D1057">
        <v>68100669928597.945</v>
      </c>
      <c r="E1057">
        <v>69811348331640.133</v>
      </c>
      <c r="F1057">
        <v>71662400667935.688</v>
      </c>
      <c r="G1057">
        <v>73698404958519.063</v>
      </c>
      <c r="H1057">
        <v>75802901433146.047</v>
      </c>
      <c r="I1057">
        <v>77752106717302.406</v>
      </c>
      <c r="J1057">
        <v>80209237761564.75</v>
      </c>
      <c r="K1057">
        <v>82643194654568.344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
  <sheetViews>
    <sheetView workbookViewId="0">
      <selection activeCell="D3" sqref="D3"/>
    </sheetView>
  </sheetViews>
  <sheetFormatPr defaultRowHeight="15" x14ac:dyDescent="0.25"/>
  <cols>
    <col min="1" max="1" width="15.85546875" customWidth="1"/>
    <col min="2" max="14" width="50.85546875" customWidth="1"/>
  </cols>
  <sheetData>
    <row r="1" spans="1:14" x14ac:dyDescent="0.25">
      <c r="A1" s="1" t="s">
        <v>171</v>
      </c>
      <c r="B1" s="1" t="s">
        <v>125</v>
      </c>
      <c r="C1" s="1" t="s">
        <v>181</v>
      </c>
      <c r="D1" s="1" t="s">
        <v>100</v>
      </c>
      <c r="E1" s="1" t="s">
        <v>305</v>
      </c>
      <c r="F1" s="1" t="s">
        <v>262</v>
      </c>
      <c r="G1" s="1" t="s">
        <v>25</v>
      </c>
      <c r="H1" s="1" t="s">
        <v>313</v>
      </c>
      <c r="I1" s="1" t="s">
        <v>218</v>
      </c>
      <c r="J1" s="1" t="s">
        <v>522</v>
      </c>
      <c r="K1" s="1" t="s">
        <v>433</v>
      </c>
      <c r="L1" s="1" t="s">
        <v>23</v>
      </c>
      <c r="M1" s="1" t="s">
        <v>172</v>
      </c>
      <c r="N1" s="1" t="s">
        <v>436</v>
      </c>
    </row>
    <row r="2" spans="1:14" x14ac:dyDescent="0.25">
      <c r="A2" s="1" t="s">
        <v>576</v>
      </c>
      <c r="B2" s="1" t="s">
        <v>137</v>
      </c>
      <c r="C2" s="1" t="s">
        <v>169</v>
      </c>
      <c r="D2" s="1" t="s">
        <v>421</v>
      </c>
      <c r="E2" s="1" t="s">
        <v>158</v>
      </c>
      <c r="F2" s="1" t="s">
        <v>144</v>
      </c>
      <c r="G2" s="1" t="s">
        <v>544</v>
      </c>
      <c r="H2" s="1"/>
      <c r="I2" s="1" t="s">
        <v>259</v>
      </c>
      <c r="J2" s="1" t="s">
        <v>352</v>
      </c>
      <c r="K2" s="1"/>
      <c r="L2" s="1"/>
      <c r="M2" s="1" t="s">
        <v>96</v>
      </c>
      <c r="N2" s="1" t="s">
        <v>535</v>
      </c>
    </row>
    <row r="3" spans="1:14" x14ac:dyDescent="0.25">
      <c r="A3" s="1" t="s">
        <v>165</v>
      </c>
      <c r="B3" s="1" t="s">
        <v>137</v>
      </c>
      <c r="C3" s="1" t="s">
        <v>525</v>
      </c>
      <c r="D3" s="1" t="s">
        <v>153</v>
      </c>
      <c r="E3" s="1" t="s">
        <v>527</v>
      </c>
      <c r="F3" s="1" t="s">
        <v>570</v>
      </c>
      <c r="G3" s="1" t="s">
        <v>544</v>
      </c>
      <c r="H3" s="1"/>
      <c r="I3" s="1" t="s">
        <v>259</v>
      </c>
      <c r="J3" s="1" t="s">
        <v>459</v>
      </c>
      <c r="K3" s="1" t="s">
        <v>227</v>
      </c>
      <c r="L3" s="1" t="s">
        <v>178</v>
      </c>
      <c r="M3" s="1" t="s">
        <v>14</v>
      </c>
      <c r="N3" s="1" t="s">
        <v>535</v>
      </c>
    </row>
    <row r="4" spans="1:14" x14ac:dyDescent="0.25">
      <c r="A4" s="1" t="s">
        <v>561</v>
      </c>
      <c r="B4" s="1" t="s">
        <v>137</v>
      </c>
      <c r="C4" s="1" t="s">
        <v>332</v>
      </c>
      <c r="D4" s="1" t="s">
        <v>268</v>
      </c>
      <c r="E4" s="1" t="s">
        <v>118</v>
      </c>
      <c r="F4" s="1" t="s">
        <v>82</v>
      </c>
      <c r="G4" s="1" t="s">
        <v>544</v>
      </c>
      <c r="H4" s="1" t="s">
        <v>494</v>
      </c>
      <c r="I4" s="1"/>
      <c r="J4" s="1"/>
      <c r="K4" s="1"/>
      <c r="L4" s="1"/>
      <c r="M4" s="1"/>
      <c r="N4" s="1" t="s">
        <v>535</v>
      </c>
    </row>
    <row r="5" spans="1:14" x14ac:dyDescent="0.25">
      <c r="A5" s="1" t="s">
        <v>428</v>
      </c>
      <c r="B5" s="1" t="s">
        <v>137</v>
      </c>
      <c r="C5" s="1" t="s">
        <v>580</v>
      </c>
      <c r="D5" s="1" t="s">
        <v>447</v>
      </c>
      <c r="E5" s="1" t="s">
        <v>118</v>
      </c>
      <c r="F5" s="1" t="s">
        <v>359</v>
      </c>
      <c r="G5" s="1" t="s">
        <v>544</v>
      </c>
      <c r="H5" s="1">
        <v>2010</v>
      </c>
      <c r="I5" s="1" t="s">
        <v>102</v>
      </c>
      <c r="J5" s="1" t="s">
        <v>274</v>
      </c>
      <c r="K5" s="1" t="s">
        <v>217</v>
      </c>
      <c r="L5" s="1" t="s">
        <v>161</v>
      </c>
      <c r="M5" s="1"/>
      <c r="N5" s="1" t="s">
        <v>535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F1764-A552-4EA3-9239-EB8743DAC1E4}">
  <dimension ref="A1:P268"/>
  <sheetViews>
    <sheetView tabSelected="1" workbookViewId="0">
      <selection activeCell="M3" sqref="M3"/>
    </sheetView>
  </sheetViews>
  <sheetFormatPr defaultRowHeight="15" x14ac:dyDescent="0.25"/>
  <cols>
    <col min="1" max="1" width="49.140625" bestFit="1" customWidth="1"/>
    <col min="2" max="2" width="13.140625" bestFit="1" customWidth="1"/>
    <col min="9" max="9" width="22.7109375" bestFit="1" customWidth="1"/>
    <col min="14" max="14" width="21.42578125" customWidth="1"/>
  </cols>
  <sheetData>
    <row r="1" spans="1:16" x14ac:dyDescent="0.25">
      <c r="A1" t="s">
        <v>562</v>
      </c>
      <c r="B1" t="s">
        <v>378</v>
      </c>
      <c r="I1" t="s">
        <v>465</v>
      </c>
    </row>
    <row r="2" spans="1:16" x14ac:dyDescent="0.25">
      <c r="A2" t="s">
        <v>263</v>
      </c>
      <c r="B2" t="s">
        <v>497</v>
      </c>
      <c r="M2" t="s">
        <v>581</v>
      </c>
      <c r="N2" t="s">
        <v>46</v>
      </c>
      <c r="O2" t="s">
        <v>283</v>
      </c>
      <c r="P2" t="str">
        <f>M2&amp;"."&amp;O2</f>
        <v>AT.AUT</v>
      </c>
    </row>
    <row r="3" spans="1:16" x14ac:dyDescent="0.25">
      <c r="A3" t="s">
        <v>159</v>
      </c>
      <c r="B3" t="s">
        <v>357</v>
      </c>
      <c r="I3" t="s">
        <v>169</v>
      </c>
      <c r="M3" t="s">
        <v>582</v>
      </c>
      <c r="N3" t="s">
        <v>505</v>
      </c>
      <c r="O3" t="s">
        <v>34</v>
      </c>
      <c r="P3" t="str">
        <f t="shared" ref="P3:P50" si="0">M3&amp;"."&amp;O3</f>
        <v>BE.BEL</v>
      </c>
    </row>
    <row r="4" spans="1:16" x14ac:dyDescent="0.25">
      <c r="A4" t="s">
        <v>542</v>
      </c>
      <c r="B4" t="s">
        <v>21</v>
      </c>
      <c r="I4" t="s">
        <v>525</v>
      </c>
      <c r="M4" t="s">
        <v>583</v>
      </c>
      <c r="N4" t="s">
        <v>483</v>
      </c>
      <c r="O4" t="s">
        <v>117</v>
      </c>
      <c r="P4" t="str">
        <f t="shared" si="0"/>
        <v>BG.BGR</v>
      </c>
    </row>
    <row r="5" spans="1:16" x14ac:dyDescent="0.25">
      <c r="A5" t="s">
        <v>84</v>
      </c>
      <c r="B5" t="s">
        <v>282</v>
      </c>
      <c r="I5" t="s">
        <v>332</v>
      </c>
      <c r="M5" t="s">
        <v>584</v>
      </c>
      <c r="N5" t="s">
        <v>348</v>
      </c>
      <c r="O5" t="s">
        <v>200</v>
      </c>
      <c r="P5" t="str">
        <f t="shared" si="0"/>
        <v>CY.CYP</v>
      </c>
    </row>
    <row r="6" spans="1:16" x14ac:dyDescent="0.25">
      <c r="A6" t="s">
        <v>275</v>
      </c>
      <c r="B6" t="s">
        <v>574</v>
      </c>
      <c r="I6" t="s">
        <v>580</v>
      </c>
      <c r="M6" t="s">
        <v>585</v>
      </c>
      <c r="N6" t="s">
        <v>139</v>
      </c>
      <c r="O6" t="s">
        <v>524</v>
      </c>
      <c r="P6" t="str">
        <f t="shared" si="0"/>
        <v>CZ.CZE</v>
      </c>
    </row>
    <row r="7" spans="1:16" x14ac:dyDescent="0.25">
      <c r="A7" t="s">
        <v>254</v>
      </c>
      <c r="B7" t="s">
        <v>13</v>
      </c>
      <c r="M7" t="s">
        <v>586</v>
      </c>
      <c r="N7" t="s">
        <v>376</v>
      </c>
      <c r="O7" t="s">
        <v>379</v>
      </c>
      <c r="P7" t="str">
        <f t="shared" si="0"/>
        <v>DE.DEU</v>
      </c>
    </row>
    <row r="8" spans="1:16" x14ac:dyDescent="0.25">
      <c r="A8" t="s">
        <v>324</v>
      </c>
      <c r="B8" t="s">
        <v>389</v>
      </c>
      <c r="M8" t="s">
        <v>587</v>
      </c>
      <c r="N8" t="s">
        <v>245</v>
      </c>
      <c r="O8" t="s">
        <v>416</v>
      </c>
      <c r="P8" t="str">
        <f t="shared" si="0"/>
        <v>DK.DNK</v>
      </c>
    </row>
    <row r="9" spans="1:16" x14ac:dyDescent="0.25">
      <c r="A9" t="s">
        <v>249</v>
      </c>
      <c r="B9" t="s">
        <v>390</v>
      </c>
      <c r="M9" t="s">
        <v>588</v>
      </c>
      <c r="N9" t="s">
        <v>404</v>
      </c>
      <c r="O9" t="s">
        <v>516</v>
      </c>
      <c r="P9" t="str">
        <f t="shared" si="0"/>
        <v>EE.EST</v>
      </c>
    </row>
    <row r="10" spans="1:16" x14ac:dyDescent="0.25">
      <c r="A10" t="s">
        <v>66</v>
      </c>
      <c r="B10" t="s">
        <v>228</v>
      </c>
      <c r="M10" t="s">
        <v>589</v>
      </c>
      <c r="N10" t="s">
        <v>60</v>
      </c>
      <c r="O10" t="s">
        <v>198</v>
      </c>
      <c r="P10" t="str">
        <f t="shared" si="0"/>
        <v>ES.ESP</v>
      </c>
    </row>
    <row r="11" spans="1:16" x14ac:dyDescent="0.25">
      <c r="A11" t="s">
        <v>415</v>
      </c>
      <c r="B11" t="s">
        <v>9</v>
      </c>
      <c r="M11" t="s">
        <v>590</v>
      </c>
      <c r="N11" t="s">
        <v>39</v>
      </c>
      <c r="O11" t="s">
        <v>19</v>
      </c>
      <c r="P11" t="str">
        <f t="shared" si="0"/>
        <v>FI.FIN</v>
      </c>
    </row>
    <row r="12" spans="1:16" x14ac:dyDescent="0.25">
      <c r="A12" t="s">
        <v>341</v>
      </c>
      <c r="B12" t="s">
        <v>241</v>
      </c>
      <c r="M12" t="s">
        <v>591</v>
      </c>
      <c r="N12" t="s">
        <v>298</v>
      </c>
      <c r="O12" t="s">
        <v>496</v>
      </c>
      <c r="P12" t="str">
        <f t="shared" si="0"/>
        <v>FR.FRA</v>
      </c>
    </row>
    <row r="13" spans="1:16" x14ac:dyDescent="0.25">
      <c r="A13" t="s">
        <v>46</v>
      </c>
      <c r="B13" t="s">
        <v>283</v>
      </c>
      <c r="M13" t="s">
        <v>592</v>
      </c>
      <c r="N13" t="s">
        <v>545</v>
      </c>
      <c r="O13" t="s">
        <v>426</v>
      </c>
      <c r="P13" t="str">
        <f t="shared" si="0"/>
        <v>GR.GRC</v>
      </c>
    </row>
    <row r="14" spans="1:16" x14ac:dyDescent="0.25">
      <c r="A14" t="s">
        <v>420</v>
      </c>
      <c r="B14" t="s">
        <v>414</v>
      </c>
      <c r="M14" t="s">
        <v>593</v>
      </c>
      <c r="N14" t="s">
        <v>38</v>
      </c>
      <c r="O14" t="s">
        <v>502</v>
      </c>
      <c r="P14" t="str">
        <f t="shared" si="0"/>
        <v>HU.HUN</v>
      </c>
    </row>
    <row r="15" spans="1:16" x14ac:dyDescent="0.25">
      <c r="A15" t="s">
        <v>131</v>
      </c>
      <c r="B15" t="s">
        <v>235</v>
      </c>
      <c r="M15" t="s">
        <v>594</v>
      </c>
      <c r="N15" t="s">
        <v>409</v>
      </c>
      <c r="O15" t="s">
        <v>495</v>
      </c>
      <c r="P15" t="str">
        <f t="shared" si="0"/>
        <v>HR.HRV</v>
      </c>
    </row>
    <row r="16" spans="1:16" x14ac:dyDescent="0.25">
      <c r="A16" t="s">
        <v>289</v>
      </c>
      <c r="B16" t="s">
        <v>52</v>
      </c>
      <c r="M16" t="s">
        <v>595</v>
      </c>
      <c r="N16" t="s">
        <v>81</v>
      </c>
      <c r="O16" t="s">
        <v>42</v>
      </c>
      <c r="P16" t="str">
        <f t="shared" si="0"/>
        <v>IE.IRL</v>
      </c>
    </row>
    <row r="17" spans="1:16" x14ac:dyDescent="0.25">
      <c r="A17" t="s">
        <v>27</v>
      </c>
      <c r="B17" t="s">
        <v>116</v>
      </c>
      <c r="M17" t="s">
        <v>596</v>
      </c>
      <c r="N17" t="s">
        <v>134</v>
      </c>
      <c r="O17" t="s">
        <v>446</v>
      </c>
      <c r="P17" t="str">
        <f t="shared" si="0"/>
        <v>IT.ITA</v>
      </c>
    </row>
    <row r="18" spans="1:16" x14ac:dyDescent="0.25">
      <c r="A18" t="s">
        <v>444</v>
      </c>
      <c r="B18" t="s">
        <v>308</v>
      </c>
      <c r="M18" t="s">
        <v>597</v>
      </c>
      <c r="N18" t="s">
        <v>331</v>
      </c>
      <c r="O18" t="s">
        <v>85</v>
      </c>
      <c r="P18" t="str">
        <f t="shared" si="0"/>
        <v>LT.LTU</v>
      </c>
    </row>
    <row r="19" spans="1:16" x14ac:dyDescent="0.25">
      <c r="A19" t="s">
        <v>471</v>
      </c>
      <c r="B19" t="s">
        <v>176</v>
      </c>
      <c r="M19" t="s">
        <v>598</v>
      </c>
      <c r="N19" t="s">
        <v>234</v>
      </c>
      <c r="O19" t="s">
        <v>427</v>
      </c>
      <c r="P19" t="str">
        <f t="shared" si="0"/>
        <v>LU.LUX</v>
      </c>
    </row>
    <row r="20" spans="1:16" x14ac:dyDescent="0.25">
      <c r="A20" t="s">
        <v>505</v>
      </c>
      <c r="B20" t="s">
        <v>34</v>
      </c>
      <c r="M20" t="s">
        <v>599</v>
      </c>
      <c r="N20" t="s">
        <v>213</v>
      </c>
      <c r="O20" t="s">
        <v>366</v>
      </c>
      <c r="P20" t="str">
        <f t="shared" si="0"/>
        <v>LV.LVA</v>
      </c>
    </row>
    <row r="21" spans="1:16" x14ac:dyDescent="0.25">
      <c r="A21" t="s">
        <v>252</v>
      </c>
      <c r="B21" t="s">
        <v>232</v>
      </c>
      <c r="M21" t="s">
        <v>600</v>
      </c>
      <c r="N21" t="s">
        <v>317</v>
      </c>
      <c r="O21" t="s">
        <v>88</v>
      </c>
      <c r="P21" t="str">
        <f t="shared" si="0"/>
        <v>MT.MLT</v>
      </c>
    </row>
    <row r="22" spans="1:16" x14ac:dyDescent="0.25">
      <c r="A22" t="s">
        <v>498</v>
      </c>
      <c r="B22" t="s">
        <v>267</v>
      </c>
      <c r="M22" t="s">
        <v>601</v>
      </c>
      <c r="N22" t="s">
        <v>10</v>
      </c>
      <c r="O22" t="s">
        <v>405</v>
      </c>
      <c r="P22" t="str">
        <f t="shared" si="0"/>
        <v>NL.NLD</v>
      </c>
    </row>
    <row r="23" spans="1:16" x14ac:dyDescent="0.25">
      <c r="A23" t="s">
        <v>297</v>
      </c>
      <c r="B23" t="s">
        <v>503</v>
      </c>
      <c r="M23" t="s">
        <v>602</v>
      </c>
      <c r="N23" t="s">
        <v>55</v>
      </c>
      <c r="O23" t="s">
        <v>30</v>
      </c>
      <c r="P23" t="str">
        <f t="shared" si="0"/>
        <v>PL.POL</v>
      </c>
    </row>
    <row r="24" spans="1:16" x14ac:dyDescent="0.25">
      <c r="A24" t="s">
        <v>453</v>
      </c>
      <c r="B24" t="s">
        <v>90</v>
      </c>
      <c r="M24" t="s">
        <v>603</v>
      </c>
      <c r="N24" t="s">
        <v>337</v>
      </c>
      <c r="O24" t="s">
        <v>149</v>
      </c>
      <c r="P24" t="str">
        <f t="shared" si="0"/>
        <v>PT.PRT</v>
      </c>
    </row>
    <row r="25" spans="1:16" x14ac:dyDescent="0.25">
      <c r="A25" t="s">
        <v>41</v>
      </c>
      <c r="B25" t="s">
        <v>406</v>
      </c>
      <c r="M25" t="s">
        <v>604</v>
      </c>
      <c r="N25" t="s">
        <v>435</v>
      </c>
      <c r="O25" t="s">
        <v>260</v>
      </c>
      <c r="P25" t="str">
        <f t="shared" si="0"/>
        <v>RO.ROU</v>
      </c>
    </row>
    <row r="26" spans="1:16" x14ac:dyDescent="0.25">
      <c r="A26" t="s">
        <v>311</v>
      </c>
      <c r="B26" t="s">
        <v>438</v>
      </c>
      <c r="M26" t="s">
        <v>605</v>
      </c>
      <c r="N26" t="s">
        <v>54</v>
      </c>
      <c r="O26" t="s">
        <v>225</v>
      </c>
      <c r="P26" t="str">
        <f t="shared" si="0"/>
        <v>SE.SWE</v>
      </c>
    </row>
    <row r="27" spans="1:16" x14ac:dyDescent="0.25">
      <c r="A27" t="s">
        <v>36</v>
      </c>
      <c r="B27" t="s">
        <v>314</v>
      </c>
      <c r="M27" t="s">
        <v>606</v>
      </c>
      <c r="N27" t="s">
        <v>295</v>
      </c>
      <c r="O27" t="s">
        <v>261</v>
      </c>
      <c r="P27" t="str">
        <f t="shared" si="0"/>
        <v>SI.SVN</v>
      </c>
    </row>
    <row r="28" spans="1:16" x14ac:dyDescent="0.25">
      <c r="A28" t="s">
        <v>473</v>
      </c>
      <c r="B28" t="s">
        <v>265</v>
      </c>
      <c r="M28" t="s">
        <v>607</v>
      </c>
      <c r="N28" t="s">
        <v>608</v>
      </c>
      <c r="O28" t="s">
        <v>115</v>
      </c>
      <c r="P28" t="str">
        <f t="shared" si="0"/>
        <v>SK.SVK</v>
      </c>
    </row>
    <row r="29" spans="1:16" x14ac:dyDescent="0.25">
      <c r="A29" t="s">
        <v>258</v>
      </c>
      <c r="B29" t="s">
        <v>475</v>
      </c>
      <c r="M29" t="s">
        <v>609</v>
      </c>
      <c r="N29" t="s">
        <v>526</v>
      </c>
      <c r="O29" t="s">
        <v>467</v>
      </c>
      <c r="P29" t="str">
        <f t="shared" si="0"/>
        <v>GB.GBR</v>
      </c>
    </row>
    <row r="30" spans="1:16" x14ac:dyDescent="0.25">
      <c r="A30" t="s">
        <v>338</v>
      </c>
      <c r="B30" t="s">
        <v>97</v>
      </c>
      <c r="M30" t="s">
        <v>610</v>
      </c>
      <c r="N30" t="s">
        <v>318</v>
      </c>
      <c r="O30" t="s">
        <v>490</v>
      </c>
      <c r="P30" t="str">
        <f t="shared" si="0"/>
        <v>US.USA</v>
      </c>
    </row>
    <row r="31" spans="1:16" x14ac:dyDescent="0.25">
      <c r="A31" t="s">
        <v>483</v>
      </c>
      <c r="B31" t="s">
        <v>117</v>
      </c>
      <c r="M31" t="s">
        <v>611</v>
      </c>
      <c r="N31" t="s">
        <v>571</v>
      </c>
      <c r="O31" t="s">
        <v>448</v>
      </c>
      <c r="P31" t="str">
        <f t="shared" si="0"/>
        <v>JP.JPN</v>
      </c>
    </row>
    <row r="32" spans="1:16" x14ac:dyDescent="0.25">
      <c r="A32" t="s">
        <v>89</v>
      </c>
      <c r="B32" t="s">
        <v>358</v>
      </c>
      <c r="M32" t="s">
        <v>612</v>
      </c>
      <c r="N32" t="s">
        <v>396</v>
      </c>
      <c r="O32" t="s">
        <v>147</v>
      </c>
      <c r="P32" t="str">
        <f t="shared" si="0"/>
        <v>CN.CHN</v>
      </c>
    </row>
    <row r="33" spans="1:16" x14ac:dyDescent="0.25">
      <c r="A33" t="s">
        <v>370</v>
      </c>
      <c r="B33" t="s">
        <v>430</v>
      </c>
      <c r="M33" t="s">
        <v>613</v>
      </c>
      <c r="N33" t="s">
        <v>156</v>
      </c>
      <c r="O33" t="s">
        <v>445</v>
      </c>
      <c r="P33" t="str">
        <f t="shared" si="0"/>
        <v>CA.CAN</v>
      </c>
    </row>
    <row r="34" spans="1:16" x14ac:dyDescent="0.25">
      <c r="A34" t="s">
        <v>387</v>
      </c>
      <c r="B34" t="s">
        <v>450</v>
      </c>
      <c r="M34" t="s">
        <v>614</v>
      </c>
      <c r="N34" t="s">
        <v>615</v>
      </c>
      <c r="O34" t="s">
        <v>523</v>
      </c>
      <c r="P34" t="str">
        <f t="shared" si="0"/>
        <v>KR.KOR</v>
      </c>
    </row>
    <row r="35" spans="1:16" x14ac:dyDescent="0.25">
      <c r="A35" t="s">
        <v>531</v>
      </c>
      <c r="B35" t="s">
        <v>556</v>
      </c>
      <c r="M35" t="s">
        <v>616</v>
      </c>
      <c r="N35" t="s">
        <v>473</v>
      </c>
      <c r="O35" t="s">
        <v>265</v>
      </c>
      <c r="P35" t="str">
        <f t="shared" si="0"/>
        <v>BR.BRA</v>
      </c>
    </row>
    <row r="36" spans="1:16" x14ac:dyDescent="0.25">
      <c r="A36" t="s">
        <v>579</v>
      </c>
      <c r="B36" t="s">
        <v>57</v>
      </c>
      <c r="M36" t="s">
        <v>617</v>
      </c>
      <c r="N36" t="s">
        <v>160</v>
      </c>
      <c r="O36" t="s">
        <v>476</v>
      </c>
      <c r="P36" t="str">
        <f t="shared" si="0"/>
        <v>IN.IND</v>
      </c>
    </row>
    <row r="37" spans="1:16" x14ac:dyDescent="0.25">
      <c r="A37" t="s">
        <v>156</v>
      </c>
      <c r="B37" t="s">
        <v>445</v>
      </c>
      <c r="M37" t="s">
        <v>618</v>
      </c>
      <c r="N37" t="s">
        <v>190</v>
      </c>
      <c r="O37" t="s">
        <v>242</v>
      </c>
      <c r="P37" t="str">
        <f t="shared" si="0"/>
        <v>MX.MEX</v>
      </c>
    </row>
    <row r="38" spans="1:16" x14ac:dyDescent="0.25">
      <c r="A38" t="s">
        <v>374</v>
      </c>
      <c r="B38" t="s">
        <v>511</v>
      </c>
      <c r="M38" t="s">
        <v>619</v>
      </c>
      <c r="N38" t="s">
        <v>620</v>
      </c>
      <c r="O38" t="s">
        <v>277</v>
      </c>
      <c r="P38" t="str">
        <f t="shared" si="0"/>
        <v>RU.RUS</v>
      </c>
    </row>
    <row r="39" spans="1:16" x14ac:dyDescent="0.25">
      <c r="A39" t="s">
        <v>146</v>
      </c>
      <c r="B39" t="s">
        <v>383</v>
      </c>
      <c r="M39" t="s">
        <v>621</v>
      </c>
      <c r="N39" t="s">
        <v>341</v>
      </c>
      <c r="O39" t="s">
        <v>241</v>
      </c>
      <c r="P39" t="str">
        <f t="shared" si="0"/>
        <v>AU.AUS</v>
      </c>
    </row>
    <row r="40" spans="1:16" x14ac:dyDescent="0.25">
      <c r="A40" t="s">
        <v>484</v>
      </c>
      <c r="B40" t="s">
        <v>463</v>
      </c>
      <c r="M40" t="s">
        <v>622</v>
      </c>
      <c r="N40" t="s">
        <v>148</v>
      </c>
      <c r="O40" t="s">
        <v>509</v>
      </c>
      <c r="P40" t="str">
        <f t="shared" si="0"/>
        <v>CH.CHE</v>
      </c>
    </row>
    <row r="41" spans="1:16" x14ac:dyDescent="0.25">
      <c r="A41" t="s">
        <v>309</v>
      </c>
      <c r="B41" t="s">
        <v>250</v>
      </c>
      <c r="M41" t="s">
        <v>623</v>
      </c>
      <c r="N41" t="s">
        <v>290</v>
      </c>
      <c r="O41" t="s">
        <v>335</v>
      </c>
      <c r="P41" t="str">
        <f t="shared" si="0"/>
        <v>TR.TUR</v>
      </c>
    </row>
    <row r="42" spans="1:16" x14ac:dyDescent="0.25">
      <c r="A42" t="s">
        <v>129</v>
      </c>
      <c r="B42" t="s">
        <v>514</v>
      </c>
      <c r="M42" t="s">
        <v>624</v>
      </c>
      <c r="N42" t="s">
        <v>625</v>
      </c>
      <c r="O42" t="s">
        <v>147</v>
      </c>
      <c r="P42" t="str">
        <f t="shared" si="0"/>
        <v>TW.CHN</v>
      </c>
    </row>
    <row r="43" spans="1:16" x14ac:dyDescent="0.25">
      <c r="A43" t="s">
        <v>396</v>
      </c>
      <c r="B43" t="s">
        <v>147</v>
      </c>
      <c r="M43" t="s">
        <v>626</v>
      </c>
      <c r="N43" t="s">
        <v>534</v>
      </c>
      <c r="O43" t="s">
        <v>477</v>
      </c>
      <c r="P43" t="str">
        <f t="shared" si="0"/>
        <v>NO.NOR</v>
      </c>
    </row>
    <row r="44" spans="1:16" x14ac:dyDescent="0.25">
      <c r="A44" t="s">
        <v>440</v>
      </c>
      <c r="B44" t="s">
        <v>238</v>
      </c>
      <c r="M44" t="s">
        <v>627</v>
      </c>
      <c r="N44" t="s">
        <v>367</v>
      </c>
      <c r="O44" t="s">
        <v>371</v>
      </c>
      <c r="P44" t="str">
        <f t="shared" si="0"/>
        <v>ID.IDN</v>
      </c>
    </row>
    <row r="45" spans="1:16" x14ac:dyDescent="0.25">
      <c r="A45" t="s">
        <v>284</v>
      </c>
      <c r="B45" t="s">
        <v>280</v>
      </c>
      <c r="M45" t="s">
        <v>628</v>
      </c>
      <c r="N45" t="s">
        <v>384</v>
      </c>
      <c r="O45" t="s">
        <v>310</v>
      </c>
      <c r="P45" t="str">
        <f t="shared" si="0"/>
        <v>ZA.ZAF</v>
      </c>
    </row>
    <row r="46" spans="1:16" x14ac:dyDescent="0.25">
      <c r="A46" t="s">
        <v>388</v>
      </c>
      <c r="B46" t="s">
        <v>180</v>
      </c>
      <c r="M46" t="s">
        <v>629</v>
      </c>
      <c r="N46" t="s">
        <v>630</v>
      </c>
      <c r="O46" t="s">
        <v>466</v>
      </c>
      <c r="P46" t="str">
        <f t="shared" si="0"/>
        <v>WA.EAS</v>
      </c>
    </row>
    <row r="47" spans="1:16" x14ac:dyDescent="0.25">
      <c r="A47" t="s">
        <v>307</v>
      </c>
      <c r="B47" t="s">
        <v>320</v>
      </c>
      <c r="M47" t="s">
        <v>631</v>
      </c>
      <c r="N47" t="s">
        <v>632</v>
      </c>
      <c r="O47" t="s">
        <v>410</v>
      </c>
      <c r="P47" t="str">
        <f t="shared" si="0"/>
        <v>WL.LAC</v>
      </c>
    </row>
    <row r="48" spans="1:16" x14ac:dyDescent="0.25">
      <c r="A48" t="s">
        <v>271</v>
      </c>
      <c r="B48" t="s">
        <v>8</v>
      </c>
      <c r="M48" t="s">
        <v>633</v>
      </c>
      <c r="N48" t="s">
        <v>634</v>
      </c>
      <c r="O48" t="s">
        <v>186</v>
      </c>
      <c r="P48" t="str">
        <f t="shared" si="0"/>
        <v>WE.CEB</v>
      </c>
    </row>
    <row r="49" spans="1:16" x14ac:dyDescent="0.25">
      <c r="A49" t="s">
        <v>541</v>
      </c>
      <c r="B49" t="s">
        <v>264</v>
      </c>
      <c r="M49" t="s">
        <v>635</v>
      </c>
      <c r="N49" t="s">
        <v>636</v>
      </c>
      <c r="O49" t="s">
        <v>145</v>
      </c>
      <c r="P49" t="str">
        <f t="shared" si="0"/>
        <v>WF.SSF</v>
      </c>
    </row>
    <row r="50" spans="1:16" x14ac:dyDescent="0.25">
      <c r="A50" t="s">
        <v>409</v>
      </c>
      <c r="B50" t="s">
        <v>495</v>
      </c>
      <c r="M50" t="s">
        <v>637</v>
      </c>
      <c r="N50" t="s">
        <v>638</v>
      </c>
      <c r="O50" t="s">
        <v>127</v>
      </c>
      <c r="P50" t="str">
        <f t="shared" si="0"/>
        <v>WM.MEA</v>
      </c>
    </row>
    <row r="51" spans="1:16" x14ac:dyDescent="0.25">
      <c r="A51" t="s">
        <v>75</v>
      </c>
      <c r="B51" t="s">
        <v>199</v>
      </c>
    </row>
    <row r="52" spans="1:16" x14ac:dyDescent="0.25">
      <c r="A52" t="s">
        <v>293</v>
      </c>
      <c r="B52" t="s">
        <v>76</v>
      </c>
    </row>
    <row r="53" spans="1:16" x14ac:dyDescent="0.25">
      <c r="A53" t="s">
        <v>348</v>
      </c>
      <c r="B53" t="s">
        <v>200</v>
      </c>
    </row>
    <row r="54" spans="1:16" x14ac:dyDescent="0.25">
      <c r="A54" t="s">
        <v>139</v>
      </c>
      <c r="B54" t="s">
        <v>524</v>
      </c>
    </row>
    <row r="55" spans="1:16" x14ac:dyDescent="0.25">
      <c r="A55" t="s">
        <v>245</v>
      </c>
      <c r="B55" t="s">
        <v>416</v>
      </c>
    </row>
    <row r="56" spans="1:16" x14ac:dyDescent="0.25">
      <c r="A56" t="s">
        <v>16</v>
      </c>
      <c r="B56" t="s">
        <v>194</v>
      </c>
    </row>
    <row r="57" spans="1:16" x14ac:dyDescent="0.25">
      <c r="A57" t="s">
        <v>543</v>
      </c>
      <c r="B57" t="s">
        <v>206</v>
      </c>
    </row>
    <row r="58" spans="1:16" x14ac:dyDescent="0.25">
      <c r="A58" t="s">
        <v>329</v>
      </c>
      <c r="B58" t="s">
        <v>558</v>
      </c>
    </row>
    <row r="59" spans="1:16" x14ac:dyDescent="0.25">
      <c r="A59" t="s">
        <v>195</v>
      </c>
      <c r="B59" t="s">
        <v>83</v>
      </c>
    </row>
    <row r="60" spans="1:16" x14ac:dyDescent="0.25">
      <c r="A60" t="s">
        <v>204</v>
      </c>
      <c r="B60" t="s">
        <v>529</v>
      </c>
    </row>
    <row r="61" spans="1:16" x14ac:dyDescent="0.25">
      <c r="A61" t="s">
        <v>454</v>
      </c>
      <c r="B61" t="s">
        <v>71</v>
      </c>
    </row>
    <row r="62" spans="1:16" x14ac:dyDescent="0.25">
      <c r="A62" t="s">
        <v>507</v>
      </c>
      <c r="B62" t="s">
        <v>184</v>
      </c>
    </row>
    <row r="63" spans="1:16" x14ac:dyDescent="0.25">
      <c r="A63" t="s">
        <v>567</v>
      </c>
      <c r="B63" t="s">
        <v>133</v>
      </c>
    </row>
    <row r="64" spans="1:16" x14ac:dyDescent="0.25">
      <c r="A64" t="s">
        <v>404</v>
      </c>
      <c r="B64" t="s">
        <v>516</v>
      </c>
    </row>
    <row r="65" spans="1:2" x14ac:dyDescent="0.25">
      <c r="A65" t="s">
        <v>515</v>
      </c>
      <c r="B65" t="s">
        <v>106</v>
      </c>
    </row>
    <row r="66" spans="1:2" x14ac:dyDescent="0.25">
      <c r="A66" t="s">
        <v>122</v>
      </c>
      <c r="B66" t="s">
        <v>78</v>
      </c>
    </row>
    <row r="67" spans="1:2" x14ac:dyDescent="0.25">
      <c r="A67" t="s">
        <v>270</v>
      </c>
      <c r="B67" t="s">
        <v>368</v>
      </c>
    </row>
    <row r="68" spans="1:2" x14ac:dyDescent="0.25">
      <c r="A68" t="s">
        <v>114</v>
      </c>
      <c r="B68" t="s">
        <v>304</v>
      </c>
    </row>
    <row r="69" spans="1:2" x14ac:dyDescent="0.25">
      <c r="A69" t="s">
        <v>39</v>
      </c>
      <c r="B69" t="s">
        <v>19</v>
      </c>
    </row>
    <row r="70" spans="1:2" x14ac:dyDescent="0.25">
      <c r="A70" t="s">
        <v>298</v>
      </c>
      <c r="B70" t="s">
        <v>496</v>
      </c>
    </row>
    <row r="71" spans="1:2" x14ac:dyDescent="0.25">
      <c r="A71" t="s">
        <v>286</v>
      </c>
      <c r="B71" t="s">
        <v>458</v>
      </c>
    </row>
    <row r="72" spans="1:2" x14ac:dyDescent="0.25">
      <c r="A72" t="s">
        <v>391</v>
      </c>
      <c r="B72" t="s">
        <v>291</v>
      </c>
    </row>
    <row r="73" spans="1:2" x14ac:dyDescent="0.25">
      <c r="A73" t="s">
        <v>18</v>
      </c>
      <c r="B73" t="s">
        <v>63</v>
      </c>
    </row>
    <row r="74" spans="1:2" x14ac:dyDescent="0.25">
      <c r="A74" t="s">
        <v>492</v>
      </c>
      <c r="B74" t="s">
        <v>363</v>
      </c>
    </row>
    <row r="75" spans="1:2" x14ac:dyDescent="0.25">
      <c r="A75" t="s">
        <v>376</v>
      </c>
      <c r="B75" t="s">
        <v>379</v>
      </c>
    </row>
    <row r="76" spans="1:2" x14ac:dyDescent="0.25">
      <c r="A76" t="s">
        <v>132</v>
      </c>
      <c r="B76" t="s">
        <v>431</v>
      </c>
    </row>
    <row r="77" spans="1:2" x14ac:dyDescent="0.25">
      <c r="A77" t="s">
        <v>101</v>
      </c>
      <c r="B77" t="s">
        <v>536</v>
      </c>
    </row>
    <row r="78" spans="1:2" x14ac:dyDescent="0.25">
      <c r="A78" t="s">
        <v>545</v>
      </c>
      <c r="B78" t="s">
        <v>426</v>
      </c>
    </row>
    <row r="79" spans="1:2" x14ac:dyDescent="0.25">
      <c r="A79" t="s">
        <v>412</v>
      </c>
      <c r="B79" t="s">
        <v>518</v>
      </c>
    </row>
    <row r="80" spans="1:2" x14ac:dyDescent="0.25">
      <c r="A80" t="s">
        <v>56</v>
      </c>
      <c r="B80" t="s">
        <v>478</v>
      </c>
    </row>
    <row r="81" spans="1:2" x14ac:dyDescent="0.25">
      <c r="A81" t="s">
        <v>572</v>
      </c>
      <c r="B81" t="s">
        <v>28</v>
      </c>
    </row>
    <row r="82" spans="1:2" x14ac:dyDescent="0.25">
      <c r="A82" t="s">
        <v>208</v>
      </c>
      <c r="B82" t="s">
        <v>107</v>
      </c>
    </row>
    <row r="83" spans="1:2" x14ac:dyDescent="0.25">
      <c r="A83" t="s">
        <v>457</v>
      </c>
      <c r="B83" t="s">
        <v>452</v>
      </c>
    </row>
    <row r="84" spans="1:2" x14ac:dyDescent="0.25">
      <c r="A84" t="s">
        <v>462</v>
      </c>
      <c r="B84" t="s">
        <v>126</v>
      </c>
    </row>
    <row r="85" spans="1:2" x14ac:dyDescent="0.25">
      <c r="A85" t="s">
        <v>287</v>
      </c>
      <c r="B85" t="s">
        <v>418</v>
      </c>
    </row>
    <row r="86" spans="1:2" x14ac:dyDescent="0.25">
      <c r="A86" t="s">
        <v>4</v>
      </c>
      <c r="B86" t="s">
        <v>69</v>
      </c>
    </row>
    <row r="87" spans="1:2" x14ac:dyDescent="0.25">
      <c r="A87" t="s">
        <v>432</v>
      </c>
      <c r="B87" t="s">
        <v>48</v>
      </c>
    </row>
    <row r="88" spans="1:2" x14ac:dyDescent="0.25">
      <c r="A88" t="s">
        <v>212</v>
      </c>
      <c r="B88" t="s">
        <v>266</v>
      </c>
    </row>
    <row r="89" spans="1:2" x14ac:dyDescent="0.25">
      <c r="A89" t="s">
        <v>38</v>
      </c>
      <c r="B89" t="s">
        <v>502</v>
      </c>
    </row>
    <row r="90" spans="1:2" x14ac:dyDescent="0.25">
      <c r="A90" t="s">
        <v>20</v>
      </c>
      <c r="B90" t="s">
        <v>112</v>
      </c>
    </row>
    <row r="91" spans="1:2" x14ac:dyDescent="0.25">
      <c r="A91" t="s">
        <v>160</v>
      </c>
      <c r="B91" t="s">
        <v>476</v>
      </c>
    </row>
    <row r="92" spans="1:2" x14ac:dyDescent="0.25">
      <c r="A92" t="s">
        <v>367</v>
      </c>
      <c r="B92" t="s">
        <v>371</v>
      </c>
    </row>
    <row r="93" spans="1:2" x14ac:dyDescent="0.25">
      <c r="A93" t="s">
        <v>327</v>
      </c>
      <c r="B93" t="s">
        <v>141</v>
      </c>
    </row>
    <row r="94" spans="1:2" x14ac:dyDescent="0.25">
      <c r="A94" t="s">
        <v>0</v>
      </c>
      <c r="B94" t="s">
        <v>423</v>
      </c>
    </row>
    <row r="95" spans="1:2" x14ac:dyDescent="0.25">
      <c r="A95" t="s">
        <v>81</v>
      </c>
      <c r="B95" t="s">
        <v>42</v>
      </c>
    </row>
    <row r="96" spans="1:2" x14ac:dyDescent="0.25">
      <c r="A96" t="s">
        <v>236</v>
      </c>
      <c r="B96" t="s">
        <v>87</v>
      </c>
    </row>
    <row r="97" spans="1:2" x14ac:dyDescent="0.25">
      <c r="A97" t="s">
        <v>377</v>
      </c>
      <c r="B97" t="s">
        <v>528</v>
      </c>
    </row>
    <row r="98" spans="1:2" x14ac:dyDescent="0.25">
      <c r="A98" t="s">
        <v>134</v>
      </c>
      <c r="B98" t="s">
        <v>446</v>
      </c>
    </row>
    <row r="99" spans="1:2" x14ac:dyDescent="0.25">
      <c r="A99" t="s">
        <v>95</v>
      </c>
      <c r="B99" t="s">
        <v>552</v>
      </c>
    </row>
    <row r="100" spans="1:2" x14ac:dyDescent="0.25">
      <c r="A100" t="s">
        <v>571</v>
      </c>
      <c r="B100" t="s">
        <v>448</v>
      </c>
    </row>
    <row r="101" spans="1:2" x14ac:dyDescent="0.25">
      <c r="A101" t="s">
        <v>456</v>
      </c>
      <c r="B101" t="s">
        <v>243</v>
      </c>
    </row>
    <row r="102" spans="1:2" x14ac:dyDescent="0.25">
      <c r="A102" t="s">
        <v>62</v>
      </c>
      <c r="B102" t="s">
        <v>226</v>
      </c>
    </row>
    <row r="103" spans="1:2" x14ac:dyDescent="0.25">
      <c r="A103" t="s">
        <v>575</v>
      </c>
      <c r="B103" t="s">
        <v>549</v>
      </c>
    </row>
    <row r="104" spans="1:2" x14ac:dyDescent="0.25">
      <c r="A104" t="s">
        <v>500</v>
      </c>
      <c r="B104" t="s">
        <v>413</v>
      </c>
    </row>
    <row r="105" spans="1:2" x14ac:dyDescent="0.25">
      <c r="A105" t="s">
        <v>244</v>
      </c>
      <c r="B105" t="s">
        <v>44</v>
      </c>
    </row>
    <row r="106" spans="1:2" x14ac:dyDescent="0.25">
      <c r="A106" t="s">
        <v>151</v>
      </c>
      <c r="B106" t="s">
        <v>523</v>
      </c>
    </row>
    <row r="107" spans="1:2" x14ac:dyDescent="0.25">
      <c r="A107" t="s">
        <v>342</v>
      </c>
      <c r="B107" t="s">
        <v>168</v>
      </c>
    </row>
    <row r="108" spans="1:2" x14ac:dyDescent="0.25">
      <c r="A108" t="s">
        <v>566</v>
      </c>
      <c r="B108" t="s">
        <v>398</v>
      </c>
    </row>
    <row r="109" spans="1:2" x14ac:dyDescent="0.25">
      <c r="A109" t="s">
        <v>365</v>
      </c>
      <c r="B109" t="s">
        <v>330</v>
      </c>
    </row>
    <row r="110" spans="1:2" x14ac:dyDescent="0.25">
      <c r="A110" t="s">
        <v>455</v>
      </c>
      <c r="B110" t="s">
        <v>189</v>
      </c>
    </row>
    <row r="111" spans="1:2" x14ac:dyDescent="0.25">
      <c r="A111" t="s">
        <v>213</v>
      </c>
      <c r="B111" t="s">
        <v>366</v>
      </c>
    </row>
    <row r="112" spans="1:2" x14ac:dyDescent="0.25">
      <c r="A112" t="s">
        <v>347</v>
      </c>
      <c r="B112" t="s">
        <v>205</v>
      </c>
    </row>
    <row r="113" spans="1:2" x14ac:dyDescent="0.25">
      <c r="A113" t="s">
        <v>392</v>
      </c>
      <c r="B113" t="s">
        <v>201</v>
      </c>
    </row>
    <row r="114" spans="1:2" x14ac:dyDescent="0.25">
      <c r="A114" t="s">
        <v>192</v>
      </c>
      <c r="B114" t="s">
        <v>517</v>
      </c>
    </row>
    <row r="115" spans="1:2" x14ac:dyDescent="0.25">
      <c r="A115" t="s">
        <v>437</v>
      </c>
      <c r="B115" t="s">
        <v>521</v>
      </c>
    </row>
    <row r="116" spans="1:2" x14ac:dyDescent="0.25">
      <c r="A116" t="s">
        <v>489</v>
      </c>
      <c r="B116" t="s">
        <v>278</v>
      </c>
    </row>
    <row r="117" spans="1:2" x14ac:dyDescent="0.25">
      <c r="A117" t="s">
        <v>331</v>
      </c>
      <c r="B117" t="s">
        <v>85</v>
      </c>
    </row>
    <row r="118" spans="1:2" x14ac:dyDescent="0.25">
      <c r="A118" t="s">
        <v>234</v>
      </c>
      <c r="B118" t="s">
        <v>427</v>
      </c>
    </row>
    <row r="119" spans="1:2" x14ac:dyDescent="0.25">
      <c r="A119" t="s">
        <v>460</v>
      </c>
      <c r="B119" t="s">
        <v>240</v>
      </c>
    </row>
    <row r="120" spans="1:2" x14ac:dyDescent="0.25">
      <c r="A120" t="s">
        <v>333</v>
      </c>
      <c r="B120" t="s">
        <v>12</v>
      </c>
    </row>
    <row r="121" spans="1:2" x14ac:dyDescent="0.25">
      <c r="A121" t="s">
        <v>425</v>
      </c>
      <c r="B121" t="s">
        <v>191</v>
      </c>
    </row>
    <row r="122" spans="1:2" x14ac:dyDescent="0.25">
      <c r="A122" t="s">
        <v>351</v>
      </c>
      <c r="B122" t="s">
        <v>468</v>
      </c>
    </row>
    <row r="123" spans="1:2" x14ac:dyDescent="0.25">
      <c r="A123" t="s">
        <v>179</v>
      </c>
      <c r="B123" t="s">
        <v>72</v>
      </c>
    </row>
    <row r="124" spans="1:2" x14ac:dyDescent="0.25">
      <c r="A124" t="s">
        <v>279</v>
      </c>
      <c r="B124" t="s">
        <v>486</v>
      </c>
    </row>
    <row r="125" spans="1:2" x14ac:dyDescent="0.25">
      <c r="A125" t="s">
        <v>317</v>
      </c>
      <c r="B125" t="s">
        <v>88</v>
      </c>
    </row>
    <row r="126" spans="1:2" x14ac:dyDescent="0.25">
      <c r="A126" t="s">
        <v>555</v>
      </c>
      <c r="B126" t="s">
        <v>504</v>
      </c>
    </row>
    <row r="127" spans="1:2" x14ac:dyDescent="0.25">
      <c r="A127" t="s">
        <v>43</v>
      </c>
      <c r="B127" t="s">
        <v>326</v>
      </c>
    </row>
    <row r="128" spans="1:2" x14ac:dyDescent="0.25">
      <c r="A128" t="s">
        <v>37</v>
      </c>
      <c r="B128" t="s">
        <v>334</v>
      </c>
    </row>
    <row r="129" spans="1:2" x14ac:dyDescent="0.25">
      <c r="A129" t="s">
        <v>190</v>
      </c>
      <c r="B129" t="s">
        <v>242</v>
      </c>
    </row>
    <row r="130" spans="1:2" x14ac:dyDescent="0.25">
      <c r="A130" t="s">
        <v>303</v>
      </c>
      <c r="B130" t="s">
        <v>221</v>
      </c>
    </row>
    <row r="131" spans="1:2" x14ac:dyDescent="0.25">
      <c r="A131" t="s">
        <v>375</v>
      </c>
      <c r="B131" t="s">
        <v>65</v>
      </c>
    </row>
    <row r="132" spans="1:2" x14ac:dyDescent="0.25">
      <c r="A132" t="s">
        <v>322</v>
      </c>
      <c r="B132" t="s">
        <v>5</v>
      </c>
    </row>
    <row r="133" spans="1:2" x14ac:dyDescent="0.25">
      <c r="A133" t="s">
        <v>315</v>
      </c>
      <c r="B133" t="s">
        <v>373</v>
      </c>
    </row>
    <row r="134" spans="1:2" x14ac:dyDescent="0.25">
      <c r="A134" t="s">
        <v>321</v>
      </c>
      <c r="B134" t="s">
        <v>155</v>
      </c>
    </row>
    <row r="135" spans="1:2" x14ac:dyDescent="0.25">
      <c r="A135" t="s">
        <v>26</v>
      </c>
      <c r="B135" t="s">
        <v>157</v>
      </c>
    </row>
    <row r="136" spans="1:2" x14ac:dyDescent="0.25">
      <c r="A136" t="s">
        <v>482</v>
      </c>
      <c r="B136" t="s">
        <v>108</v>
      </c>
    </row>
    <row r="137" spans="1:2" x14ac:dyDescent="0.25">
      <c r="A137" t="s">
        <v>336</v>
      </c>
      <c r="B137" t="s">
        <v>50</v>
      </c>
    </row>
    <row r="138" spans="1:2" x14ac:dyDescent="0.25">
      <c r="A138" t="s">
        <v>120</v>
      </c>
      <c r="B138" t="s">
        <v>209</v>
      </c>
    </row>
    <row r="139" spans="1:2" x14ac:dyDescent="0.25">
      <c r="A139" t="s">
        <v>80</v>
      </c>
      <c r="B139" t="s">
        <v>210</v>
      </c>
    </row>
    <row r="140" spans="1:2" x14ac:dyDescent="0.25">
      <c r="A140" t="s">
        <v>166</v>
      </c>
      <c r="B140" t="s">
        <v>563</v>
      </c>
    </row>
    <row r="141" spans="1:2" x14ac:dyDescent="0.25">
      <c r="A141" t="s">
        <v>10</v>
      </c>
      <c r="B141" t="s">
        <v>405</v>
      </c>
    </row>
    <row r="142" spans="1:2" x14ac:dyDescent="0.25">
      <c r="A142" t="s">
        <v>565</v>
      </c>
      <c r="B142" t="s">
        <v>152</v>
      </c>
    </row>
    <row r="143" spans="1:2" x14ac:dyDescent="0.25">
      <c r="A143" t="s">
        <v>443</v>
      </c>
      <c r="B143" t="s">
        <v>230</v>
      </c>
    </row>
    <row r="144" spans="1:2" x14ac:dyDescent="0.25">
      <c r="A144" t="s">
        <v>480</v>
      </c>
      <c r="B144" t="s">
        <v>170</v>
      </c>
    </row>
    <row r="145" spans="1:2" x14ac:dyDescent="0.25">
      <c r="A145" t="s">
        <v>140</v>
      </c>
      <c r="B145" t="s">
        <v>109</v>
      </c>
    </row>
    <row r="146" spans="1:2" x14ac:dyDescent="0.25">
      <c r="A146" t="s">
        <v>237</v>
      </c>
      <c r="B146" t="s">
        <v>538</v>
      </c>
    </row>
    <row r="147" spans="1:2" x14ac:dyDescent="0.25">
      <c r="A147" t="s">
        <v>91</v>
      </c>
      <c r="B147" t="s">
        <v>513</v>
      </c>
    </row>
    <row r="148" spans="1:2" x14ac:dyDescent="0.25">
      <c r="A148" t="s">
        <v>142</v>
      </c>
      <c r="B148" t="s">
        <v>487</v>
      </c>
    </row>
    <row r="149" spans="1:2" x14ac:dyDescent="0.25">
      <c r="A149" t="s">
        <v>534</v>
      </c>
      <c r="B149" t="s">
        <v>477</v>
      </c>
    </row>
    <row r="150" spans="1:2" x14ac:dyDescent="0.25">
      <c r="A150" t="s">
        <v>550</v>
      </c>
      <c r="B150" t="s">
        <v>449</v>
      </c>
    </row>
    <row r="151" spans="1:2" x14ac:dyDescent="0.25">
      <c r="A151" t="s">
        <v>577</v>
      </c>
      <c r="B151" t="s">
        <v>104</v>
      </c>
    </row>
    <row r="152" spans="1:2" x14ac:dyDescent="0.25">
      <c r="A152" t="s">
        <v>533</v>
      </c>
      <c r="B152" t="s">
        <v>300</v>
      </c>
    </row>
    <row r="153" spans="1:2" x14ac:dyDescent="0.25">
      <c r="A153" t="s">
        <v>424</v>
      </c>
      <c r="B153" t="s">
        <v>360</v>
      </c>
    </row>
    <row r="154" spans="1:2" x14ac:dyDescent="0.25">
      <c r="A154" t="s">
        <v>353</v>
      </c>
      <c r="B154" t="s">
        <v>203</v>
      </c>
    </row>
    <row r="155" spans="1:2" x14ac:dyDescent="0.25">
      <c r="A155" t="s">
        <v>385</v>
      </c>
      <c r="B155" t="s">
        <v>53</v>
      </c>
    </row>
    <row r="156" spans="1:2" x14ac:dyDescent="0.25">
      <c r="A156" t="s">
        <v>386</v>
      </c>
      <c r="B156" t="s">
        <v>231</v>
      </c>
    </row>
    <row r="157" spans="1:2" x14ac:dyDescent="0.25">
      <c r="A157" t="s">
        <v>220</v>
      </c>
      <c r="B157" t="s">
        <v>461</v>
      </c>
    </row>
    <row r="158" spans="1:2" x14ac:dyDescent="0.25">
      <c r="A158" t="s">
        <v>55</v>
      </c>
      <c r="B158" t="s">
        <v>30</v>
      </c>
    </row>
    <row r="159" spans="1:2" x14ac:dyDescent="0.25">
      <c r="A159" t="s">
        <v>337</v>
      </c>
      <c r="B159" t="s">
        <v>149</v>
      </c>
    </row>
    <row r="160" spans="1:2" x14ac:dyDescent="0.25">
      <c r="A160" t="s">
        <v>441</v>
      </c>
      <c r="B160" t="s">
        <v>539</v>
      </c>
    </row>
    <row r="161" spans="1:2" x14ac:dyDescent="0.25">
      <c r="A161" t="s">
        <v>488</v>
      </c>
      <c r="B161" t="s">
        <v>17</v>
      </c>
    </row>
    <row r="162" spans="1:2" x14ac:dyDescent="0.25">
      <c r="A162" t="s">
        <v>435</v>
      </c>
      <c r="B162" t="s">
        <v>260</v>
      </c>
    </row>
    <row r="163" spans="1:2" x14ac:dyDescent="0.25">
      <c r="A163" t="s">
        <v>2</v>
      </c>
      <c r="B163" t="s">
        <v>277</v>
      </c>
    </row>
    <row r="164" spans="1:2" x14ac:dyDescent="0.25">
      <c r="A164" t="s">
        <v>211</v>
      </c>
      <c r="B164" t="s">
        <v>70</v>
      </c>
    </row>
    <row r="165" spans="1:2" x14ac:dyDescent="0.25">
      <c r="A165" t="s">
        <v>143</v>
      </c>
      <c r="B165" t="s">
        <v>382</v>
      </c>
    </row>
    <row r="166" spans="1:2" x14ac:dyDescent="0.25">
      <c r="A166" t="s">
        <v>354</v>
      </c>
      <c r="B166" t="s">
        <v>407</v>
      </c>
    </row>
    <row r="167" spans="1:2" x14ac:dyDescent="0.25">
      <c r="A167" t="s">
        <v>196</v>
      </c>
      <c r="B167" t="s">
        <v>349</v>
      </c>
    </row>
    <row r="168" spans="1:2" x14ac:dyDescent="0.25">
      <c r="A168" t="s">
        <v>372</v>
      </c>
      <c r="B168" t="s">
        <v>193</v>
      </c>
    </row>
    <row r="169" spans="1:2" x14ac:dyDescent="0.25">
      <c r="A169" t="s">
        <v>24</v>
      </c>
      <c r="B169" t="s">
        <v>442</v>
      </c>
    </row>
    <row r="170" spans="1:2" x14ac:dyDescent="0.25">
      <c r="A170" t="s">
        <v>251</v>
      </c>
      <c r="B170" t="s">
        <v>346</v>
      </c>
    </row>
    <row r="171" spans="1:2" x14ac:dyDescent="0.25">
      <c r="A171" t="s">
        <v>394</v>
      </c>
      <c r="B171" t="s">
        <v>119</v>
      </c>
    </row>
    <row r="172" spans="1:2" x14ac:dyDescent="0.25">
      <c r="A172" t="s">
        <v>553</v>
      </c>
      <c r="B172" t="s">
        <v>506</v>
      </c>
    </row>
    <row r="173" spans="1:2" x14ac:dyDescent="0.25">
      <c r="A173" t="s">
        <v>397</v>
      </c>
      <c r="B173" t="s">
        <v>61</v>
      </c>
    </row>
    <row r="174" spans="1:2" x14ac:dyDescent="0.25">
      <c r="A174" t="s">
        <v>288</v>
      </c>
      <c r="B174" t="s">
        <v>325</v>
      </c>
    </row>
    <row r="175" spans="1:2" x14ac:dyDescent="0.25">
      <c r="A175" t="s">
        <v>301</v>
      </c>
      <c r="B175" t="s">
        <v>115</v>
      </c>
    </row>
    <row r="176" spans="1:2" x14ac:dyDescent="0.25">
      <c r="A176" t="s">
        <v>295</v>
      </c>
      <c r="B176" t="s">
        <v>261</v>
      </c>
    </row>
    <row r="177" spans="1:2" x14ac:dyDescent="0.25">
      <c r="A177" t="s">
        <v>77</v>
      </c>
      <c r="B177" t="s">
        <v>248</v>
      </c>
    </row>
    <row r="178" spans="1:2" x14ac:dyDescent="0.25">
      <c r="A178" t="s">
        <v>422</v>
      </c>
      <c r="B178" t="s">
        <v>22</v>
      </c>
    </row>
    <row r="179" spans="1:2" x14ac:dyDescent="0.25">
      <c r="A179" t="s">
        <v>384</v>
      </c>
      <c r="B179" t="s">
        <v>310</v>
      </c>
    </row>
    <row r="180" spans="1:2" x14ac:dyDescent="0.25">
      <c r="A180" t="s">
        <v>223</v>
      </c>
      <c r="B180" t="s">
        <v>47</v>
      </c>
    </row>
    <row r="181" spans="1:2" x14ac:dyDescent="0.25">
      <c r="A181" t="s">
        <v>60</v>
      </c>
      <c r="B181" t="s">
        <v>198</v>
      </c>
    </row>
    <row r="182" spans="1:2" x14ac:dyDescent="0.25">
      <c r="A182" t="s">
        <v>3</v>
      </c>
      <c r="B182" t="s">
        <v>540</v>
      </c>
    </row>
    <row r="183" spans="1:2" x14ac:dyDescent="0.25">
      <c r="A183" t="s">
        <v>130</v>
      </c>
      <c r="B183" t="s">
        <v>306</v>
      </c>
    </row>
    <row r="184" spans="1:2" x14ac:dyDescent="0.25">
      <c r="A184" t="s">
        <v>403</v>
      </c>
      <c r="B184" t="s">
        <v>299</v>
      </c>
    </row>
    <row r="185" spans="1:2" x14ac:dyDescent="0.25">
      <c r="A185" t="s">
        <v>316</v>
      </c>
      <c r="B185" t="s">
        <v>369</v>
      </c>
    </row>
    <row r="186" spans="1:2" x14ac:dyDescent="0.25">
      <c r="A186" t="s">
        <v>40</v>
      </c>
      <c r="B186" t="s">
        <v>79</v>
      </c>
    </row>
    <row r="187" spans="1:2" x14ac:dyDescent="0.25">
      <c r="A187" t="s">
        <v>182</v>
      </c>
      <c r="B187" t="s">
        <v>361</v>
      </c>
    </row>
    <row r="188" spans="1:2" x14ac:dyDescent="0.25">
      <c r="A188" t="s">
        <v>400</v>
      </c>
      <c r="B188" t="s">
        <v>49</v>
      </c>
    </row>
    <row r="189" spans="1:2" x14ac:dyDescent="0.25">
      <c r="A189" t="s">
        <v>54</v>
      </c>
      <c r="B189" t="s">
        <v>225</v>
      </c>
    </row>
    <row r="190" spans="1:2" x14ac:dyDescent="0.25">
      <c r="A190" t="s">
        <v>148</v>
      </c>
      <c r="B190" t="s">
        <v>509</v>
      </c>
    </row>
    <row r="191" spans="1:2" x14ac:dyDescent="0.25">
      <c r="A191" t="s">
        <v>138</v>
      </c>
      <c r="B191" t="s">
        <v>174</v>
      </c>
    </row>
    <row r="192" spans="1:2" x14ac:dyDescent="0.25">
      <c r="A192" t="s">
        <v>33</v>
      </c>
      <c r="B192" t="s">
        <v>35</v>
      </c>
    </row>
    <row r="193" spans="1:2" x14ac:dyDescent="0.25">
      <c r="A193" t="s">
        <v>451</v>
      </c>
      <c r="B193" t="s">
        <v>362</v>
      </c>
    </row>
    <row r="194" spans="1:2" x14ac:dyDescent="0.25">
      <c r="A194" t="s">
        <v>439</v>
      </c>
      <c r="B194" t="s">
        <v>350</v>
      </c>
    </row>
    <row r="195" spans="1:2" x14ac:dyDescent="0.25">
      <c r="A195" t="s">
        <v>530</v>
      </c>
      <c r="B195" t="s">
        <v>224</v>
      </c>
    </row>
    <row r="196" spans="1:2" x14ac:dyDescent="0.25">
      <c r="A196" t="s">
        <v>202</v>
      </c>
      <c r="B196" t="s">
        <v>302</v>
      </c>
    </row>
    <row r="197" spans="1:2" x14ac:dyDescent="0.25">
      <c r="A197" t="s">
        <v>508</v>
      </c>
      <c r="B197" t="s">
        <v>493</v>
      </c>
    </row>
    <row r="198" spans="1:2" x14ac:dyDescent="0.25">
      <c r="A198" t="s">
        <v>520</v>
      </c>
      <c r="B198" t="s">
        <v>135</v>
      </c>
    </row>
    <row r="199" spans="1:2" x14ac:dyDescent="0.25">
      <c r="A199" t="s">
        <v>164</v>
      </c>
      <c r="B199" t="s">
        <v>15</v>
      </c>
    </row>
    <row r="200" spans="1:2" x14ac:dyDescent="0.25">
      <c r="A200" t="s">
        <v>290</v>
      </c>
      <c r="B200" t="s">
        <v>335</v>
      </c>
    </row>
    <row r="201" spans="1:2" x14ac:dyDescent="0.25">
      <c r="A201" t="s">
        <v>411</v>
      </c>
      <c r="B201" t="s">
        <v>207</v>
      </c>
    </row>
    <row r="202" spans="1:2" x14ac:dyDescent="0.25">
      <c r="A202" t="s">
        <v>92</v>
      </c>
      <c r="B202" t="s">
        <v>183</v>
      </c>
    </row>
    <row r="203" spans="1:2" x14ac:dyDescent="0.25">
      <c r="A203" t="s">
        <v>344</v>
      </c>
      <c r="B203" t="s">
        <v>73</v>
      </c>
    </row>
    <row r="204" spans="1:2" x14ac:dyDescent="0.25">
      <c r="A204" t="s">
        <v>547</v>
      </c>
      <c r="B204" t="s">
        <v>124</v>
      </c>
    </row>
    <row r="205" spans="1:2" x14ac:dyDescent="0.25">
      <c r="A205" t="s">
        <v>343</v>
      </c>
      <c r="B205" t="s">
        <v>399</v>
      </c>
    </row>
    <row r="206" spans="1:2" x14ac:dyDescent="0.25">
      <c r="A206" t="s">
        <v>32</v>
      </c>
      <c r="B206" t="s">
        <v>167</v>
      </c>
    </row>
    <row r="207" spans="1:2" x14ac:dyDescent="0.25">
      <c r="A207" t="s">
        <v>526</v>
      </c>
      <c r="B207" t="s">
        <v>467</v>
      </c>
    </row>
    <row r="208" spans="1:2" x14ac:dyDescent="0.25">
      <c r="A208" t="s">
        <v>318</v>
      </c>
      <c r="B208" t="s">
        <v>490</v>
      </c>
    </row>
    <row r="209" spans="1:2" x14ac:dyDescent="0.25">
      <c r="A209" t="s">
        <v>417</v>
      </c>
      <c r="B209" t="s">
        <v>568</v>
      </c>
    </row>
    <row r="210" spans="1:2" x14ac:dyDescent="0.25">
      <c r="A210" t="s">
        <v>247</v>
      </c>
      <c r="B210" t="s">
        <v>121</v>
      </c>
    </row>
    <row r="211" spans="1:2" x14ac:dyDescent="0.25">
      <c r="A211" t="s">
        <v>499</v>
      </c>
      <c r="B211" t="s">
        <v>93</v>
      </c>
    </row>
    <row r="212" spans="1:2" x14ac:dyDescent="0.25">
      <c r="A212" t="s">
        <v>59</v>
      </c>
      <c r="B212" t="s">
        <v>253</v>
      </c>
    </row>
    <row r="213" spans="1:2" x14ac:dyDescent="0.25">
      <c r="A213" t="s">
        <v>197</v>
      </c>
      <c r="B213" t="s">
        <v>501</v>
      </c>
    </row>
    <row r="214" spans="1:2" x14ac:dyDescent="0.25">
      <c r="A214" t="s">
        <v>339</v>
      </c>
      <c r="B214" t="s">
        <v>105</v>
      </c>
    </row>
    <row r="215" spans="1:2" x14ac:dyDescent="0.25">
      <c r="A215" t="s">
        <v>64</v>
      </c>
      <c r="B215" t="s">
        <v>154</v>
      </c>
    </row>
    <row r="216" spans="1:2" x14ac:dyDescent="0.25">
      <c r="A216" t="s">
        <v>551</v>
      </c>
      <c r="B216" t="s">
        <v>11</v>
      </c>
    </row>
    <row r="217" spans="1:2" x14ac:dyDescent="0.25">
      <c r="A217" t="s">
        <v>7</v>
      </c>
      <c r="B217" t="s">
        <v>340</v>
      </c>
    </row>
    <row r="218" spans="1:2" x14ac:dyDescent="0.25">
      <c r="A218" t="s">
        <v>578</v>
      </c>
      <c r="B218" t="s">
        <v>273</v>
      </c>
    </row>
    <row r="219" spans="1:2" x14ac:dyDescent="0.25">
      <c r="A219" t="s">
        <v>86</v>
      </c>
      <c r="B219" t="s">
        <v>491</v>
      </c>
    </row>
    <row r="220" spans="1:2" x14ac:dyDescent="0.25">
      <c r="A220" t="s">
        <v>272</v>
      </c>
      <c r="B220" t="s">
        <v>233</v>
      </c>
    </row>
    <row r="221" spans="1:2" x14ac:dyDescent="0.25">
      <c r="A221" t="s">
        <v>345</v>
      </c>
      <c r="B221" t="s">
        <v>186</v>
      </c>
    </row>
    <row r="222" spans="1:2" x14ac:dyDescent="0.25">
      <c r="A222" t="s">
        <v>546</v>
      </c>
      <c r="B222" t="s">
        <v>285</v>
      </c>
    </row>
    <row r="223" spans="1:2" x14ac:dyDescent="0.25">
      <c r="A223" t="s">
        <v>381</v>
      </c>
      <c r="B223" t="s">
        <v>466</v>
      </c>
    </row>
    <row r="224" spans="1:2" x14ac:dyDescent="0.25">
      <c r="A224" t="s">
        <v>163</v>
      </c>
      <c r="B224" t="s">
        <v>188</v>
      </c>
    </row>
    <row r="225" spans="1:2" x14ac:dyDescent="0.25">
      <c r="A225" t="s">
        <v>557</v>
      </c>
      <c r="B225" t="s">
        <v>296</v>
      </c>
    </row>
    <row r="226" spans="1:2" x14ac:dyDescent="0.25">
      <c r="A226" t="s">
        <v>110</v>
      </c>
      <c r="B226" t="s">
        <v>319</v>
      </c>
    </row>
    <row r="227" spans="1:2" x14ac:dyDescent="0.25">
      <c r="A227" t="s">
        <v>312</v>
      </c>
      <c r="B227" t="s">
        <v>464</v>
      </c>
    </row>
    <row r="228" spans="1:2" x14ac:dyDescent="0.25">
      <c r="A228" t="s">
        <v>215</v>
      </c>
      <c r="B228" t="s">
        <v>255</v>
      </c>
    </row>
    <row r="229" spans="1:2" x14ac:dyDescent="0.25">
      <c r="A229" t="s">
        <v>380</v>
      </c>
      <c r="B229" t="s">
        <v>401</v>
      </c>
    </row>
    <row r="230" spans="1:2" x14ac:dyDescent="0.25">
      <c r="A230" t="s">
        <v>29</v>
      </c>
      <c r="B230" t="s">
        <v>554</v>
      </c>
    </row>
    <row r="231" spans="1:2" x14ac:dyDescent="0.25">
      <c r="A231" t="s">
        <v>173</v>
      </c>
      <c r="B231" t="s">
        <v>281</v>
      </c>
    </row>
    <row r="232" spans="1:2" x14ac:dyDescent="0.25">
      <c r="A232" t="s">
        <v>537</v>
      </c>
      <c r="B232" t="s">
        <v>123</v>
      </c>
    </row>
    <row r="233" spans="1:2" x14ac:dyDescent="0.25">
      <c r="A233" t="s">
        <v>276</v>
      </c>
      <c r="B233" t="s">
        <v>419</v>
      </c>
    </row>
    <row r="234" spans="1:2" x14ac:dyDescent="0.25">
      <c r="A234" t="s">
        <v>559</v>
      </c>
      <c r="B234" t="s">
        <v>111</v>
      </c>
    </row>
    <row r="235" spans="1:2" x14ac:dyDescent="0.25">
      <c r="A235" t="s">
        <v>58</v>
      </c>
      <c r="B235" t="s">
        <v>214</v>
      </c>
    </row>
    <row r="236" spans="1:2" x14ac:dyDescent="0.25">
      <c r="A236" t="s">
        <v>393</v>
      </c>
      <c r="B236" t="s">
        <v>1</v>
      </c>
    </row>
    <row r="237" spans="1:2" x14ac:dyDescent="0.25">
      <c r="A237" t="s">
        <v>569</v>
      </c>
      <c r="B237" t="s">
        <v>532</v>
      </c>
    </row>
    <row r="238" spans="1:2" x14ac:dyDescent="0.25">
      <c r="A238" t="s">
        <v>573</v>
      </c>
      <c r="B238" t="s">
        <v>429</v>
      </c>
    </row>
    <row r="239" spans="1:2" x14ac:dyDescent="0.25">
      <c r="A239" t="s">
        <v>323</v>
      </c>
      <c r="B239" t="s">
        <v>564</v>
      </c>
    </row>
    <row r="240" spans="1:2" x14ac:dyDescent="0.25">
      <c r="A240" t="s">
        <v>481</v>
      </c>
      <c r="B240" t="s">
        <v>136</v>
      </c>
    </row>
    <row r="241" spans="1:2" x14ac:dyDescent="0.25">
      <c r="A241" t="s">
        <v>222</v>
      </c>
      <c r="B241" t="s">
        <v>410</v>
      </c>
    </row>
    <row r="242" spans="1:2" x14ac:dyDescent="0.25">
      <c r="A242" t="s">
        <v>113</v>
      </c>
      <c r="B242" t="s">
        <v>485</v>
      </c>
    </row>
    <row r="243" spans="1:2" x14ac:dyDescent="0.25">
      <c r="A243" t="s">
        <v>219</v>
      </c>
      <c r="B243" t="s">
        <v>469</v>
      </c>
    </row>
    <row r="244" spans="1:2" x14ac:dyDescent="0.25">
      <c r="A244" t="s">
        <v>256</v>
      </c>
      <c r="B244" t="s">
        <v>239</v>
      </c>
    </row>
    <row r="245" spans="1:2" x14ac:dyDescent="0.25">
      <c r="A245" t="s">
        <v>510</v>
      </c>
      <c r="B245" t="s">
        <v>51</v>
      </c>
    </row>
    <row r="246" spans="1:2" x14ac:dyDescent="0.25">
      <c r="A246" t="s">
        <v>292</v>
      </c>
      <c r="B246" t="s">
        <v>175</v>
      </c>
    </row>
    <row r="247" spans="1:2" x14ac:dyDescent="0.25">
      <c r="A247" t="s">
        <v>103</v>
      </c>
      <c r="B247" t="s">
        <v>127</v>
      </c>
    </row>
    <row r="248" spans="1:2" x14ac:dyDescent="0.25">
      <c r="A248" t="s">
        <v>74</v>
      </c>
      <c r="B248" t="s">
        <v>434</v>
      </c>
    </row>
    <row r="249" spans="1:2" x14ac:dyDescent="0.25">
      <c r="A249" t="s">
        <v>98</v>
      </c>
      <c r="B249" t="s">
        <v>364</v>
      </c>
    </row>
    <row r="250" spans="1:2" x14ac:dyDescent="0.25">
      <c r="A250" t="s">
        <v>355</v>
      </c>
      <c r="B250" t="s">
        <v>479</v>
      </c>
    </row>
    <row r="251" spans="1:2" x14ac:dyDescent="0.25">
      <c r="A251" t="s">
        <v>177</v>
      </c>
      <c r="B251" t="s">
        <v>519</v>
      </c>
    </row>
    <row r="252" spans="1:2" x14ac:dyDescent="0.25">
      <c r="A252" t="s">
        <v>408</v>
      </c>
      <c r="B252" t="s">
        <v>294</v>
      </c>
    </row>
    <row r="253" spans="1:2" x14ac:dyDescent="0.25">
      <c r="A253" t="s">
        <v>269</v>
      </c>
      <c r="B253" t="s">
        <v>512</v>
      </c>
    </row>
    <row r="254" spans="1:2" x14ac:dyDescent="0.25">
      <c r="A254" t="s">
        <v>548</v>
      </c>
      <c r="B254" t="s">
        <v>328</v>
      </c>
    </row>
    <row r="255" spans="1:2" x14ac:dyDescent="0.25">
      <c r="A255" t="s">
        <v>99</v>
      </c>
      <c r="B255" t="s">
        <v>162</v>
      </c>
    </row>
    <row r="256" spans="1:2" x14ac:dyDescent="0.25">
      <c r="A256" t="s">
        <v>472</v>
      </c>
      <c r="B256" t="s">
        <v>216</v>
      </c>
    </row>
    <row r="257" spans="1:2" x14ac:dyDescent="0.25">
      <c r="A257" t="s">
        <v>185</v>
      </c>
      <c r="B257" t="s">
        <v>229</v>
      </c>
    </row>
    <row r="258" spans="1:2" x14ac:dyDescent="0.25">
      <c r="A258" t="s">
        <v>31</v>
      </c>
      <c r="B258" t="s">
        <v>150</v>
      </c>
    </row>
    <row r="259" spans="1:2" x14ac:dyDescent="0.25">
      <c r="A259" t="s">
        <v>67</v>
      </c>
      <c r="B259" t="s">
        <v>94</v>
      </c>
    </row>
    <row r="260" spans="1:2" x14ac:dyDescent="0.25">
      <c r="A260" t="s">
        <v>6</v>
      </c>
      <c r="B260" t="s">
        <v>68</v>
      </c>
    </row>
    <row r="261" spans="1:2" x14ac:dyDescent="0.25">
      <c r="A261" t="s">
        <v>246</v>
      </c>
      <c r="B261" t="s">
        <v>145</v>
      </c>
    </row>
    <row r="262" spans="1:2" x14ac:dyDescent="0.25">
      <c r="A262" t="s">
        <v>45</v>
      </c>
      <c r="B262" t="s">
        <v>356</v>
      </c>
    </row>
    <row r="263" spans="1:2" x14ac:dyDescent="0.25">
      <c r="A263" t="s">
        <v>187</v>
      </c>
      <c r="B263" t="s">
        <v>395</v>
      </c>
    </row>
    <row r="264" spans="1:2" x14ac:dyDescent="0.25">
      <c r="A264" t="s">
        <v>128</v>
      </c>
      <c r="B264" t="s">
        <v>474</v>
      </c>
    </row>
    <row r="265" spans="1:2" x14ac:dyDescent="0.25">
      <c r="A265" t="s">
        <v>470</v>
      </c>
      <c r="B265" t="s">
        <v>560</v>
      </c>
    </row>
    <row r="267" spans="1:2" x14ac:dyDescent="0.25">
      <c r="A267" t="s">
        <v>402</v>
      </c>
    </row>
    <row r="268" spans="1:2" x14ac:dyDescent="0.25">
      <c r="A268"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Boonman, H.J. (Hettie)</dc:creator>
  <cp:lastModifiedBy>H.J. Boonman MSc</cp:lastModifiedBy>
  <dcterms:created xsi:type="dcterms:W3CDTF">2019-09-18T11:58:01Z</dcterms:created>
  <dcterms:modified xsi:type="dcterms:W3CDTF">2020-04-09T15:06:43Z</dcterms:modified>
</cp:coreProperties>
</file>