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33" documentId="13_ncr:1_{D70608A1-FA20-468B-8112-AD6663C4B8B2}" xr6:coauthVersionLast="47" xr6:coauthVersionMax="47" xr10:uidLastSave="{8F5E1ABB-AD9F-40D7-8403-02E5EF239ADD}"/>
  <bookViews>
    <workbookView xWindow="28680" yWindow="-120" windowWidth="38640" windowHeight="21240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B5" i="7"/>
  <c r="B6" i="7" s="1"/>
  <c r="B4" i="7"/>
  <c r="E2" i="7"/>
  <c r="B3" i="7"/>
  <c r="I3" i="4"/>
  <c r="I4" i="4"/>
  <c r="I2" i="4"/>
</calcChain>
</file>

<file path=xl/sharedStrings.xml><?xml version="1.0" encoding="utf-8"?>
<sst xmlns="http://schemas.openxmlformats.org/spreadsheetml/2006/main" count="56" uniqueCount="42">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</sst>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B3" sqref="B3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1406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100</v>
      </c>
      <c r="C2">
        <v>7050</v>
      </c>
      <c r="D2" t="s">
        <v>11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J2" sqref="J2:J4"/>
    </sheetView>
  </sheetViews>
  <sheetFormatPr defaultRowHeight="15" x14ac:dyDescent="0.25"/>
  <cols>
    <col min="1" max="1" width="14.28515625" bestFit="1" customWidth="1"/>
    <col min="2" max="2" width="94.85546875" bestFit="1" customWidth="1"/>
    <col min="3" max="4" width="21.85546875" customWidth="1"/>
    <col min="5" max="6" width="18.28515625" customWidth="1"/>
    <col min="7" max="7" width="15.42578125" bestFit="1" customWidth="1"/>
    <col min="8" max="8" width="25.5703125" bestFit="1" customWidth="1"/>
    <col min="9" max="9" width="9.85546875" bestFit="1" customWidth="1"/>
    <col min="10" max="10" width="29.7109375" bestFit="1" customWidth="1"/>
    <col min="11" max="11" width="35.85546875" bestFit="1" customWidth="1"/>
    <col min="12" max="12" width="38.425781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19</v>
      </c>
      <c r="H1" t="s">
        <v>35</v>
      </c>
      <c r="I1" t="s">
        <v>34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6</v>
      </c>
      <c r="B2" t="s">
        <v>41</v>
      </c>
      <c r="C2">
        <v>6000</v>
      </c>
      <c r="D2">
        <v>0.25</v>
      </c>
      <c r="E2">
        <v>3000</v>
      </c>
      <c r="F2">
        <v>50</v>
      </c>
      <c r="H2" s="1">
        <v>1.2E-5</v>
      </c>
      <c r="I2">
        <f>2*365*24*3600</f>
        <v>63072000</v>
      </c>
      <c r="J2" s="1">
        <v>3.0000000000000001E-3</v>
      </c>
      <c r="K2">
        <v>2400</v>
      </c>
      <c r="L2" s="1">
        <f>H2*1.5</f>
        <v>1.8E-5</v>
      </c>
      <c r="M2">
        <v>1.7999999999999999E-2</v>
      </c>
    </row>
    <row r="3" spans="1:13" x14ac:dyDescent="0.25">
      <c r="A3" t="s">
        <v>14</v>
      </c>
      <c r="B3" t="s">
        <v>39</v>
      </c>
      <c r="C3" s="2">
        <v>5000</v>
      </c>
      <c r="D3">
        <v>0.25</v>
      </c>
      <c r="E3">
        <v>2500</v>
      </c>
      <c r="F3">
        <v>120</v>
      </c>
      <c r="H3" s="1">
        <v>1.2E-5</v>
      </c>
      <c r="I3">
        <f t="shared" ref="I3:I4" si="0">2*365*24*3600</f>
        <v>63072000</v>
      </c>
      <c r="J3" s="1">
        <v>3.0000000000000001E-3</v>
      </c>
      <c r="K3">
        <v>2400</v>
      </c>
      <c r="L3" s="1">
        <f>H3*1.5</f>
        <v>1.8E-5</v>
      </c>
      <c r="M3">
        <v>1.7999999999999999E-2</v>
      </c>
    </row>
    <row r="4" spans="1:13" x14ac:dyDescent="0.25">
      <c r="A4" t="s">
        <v>15</v>
      </c>
      <c r="B4" t="s">
        <v>40</v>
      </c>
      <c r="C4">
        <v>6500</v>
      </c>
      <c r="D4">
        <v>0.25</v>
      </c>
      <c r="E4">
        <v>2250</v>
      </c>
      <c r="F4">
        <v>100</v>
      </c>
      <c r="H4" s="1">
        <v>1.2E-5</v>
      </c>
      <c r="I4">
        <f t="shared" si="0"/>
        <v>63072000</v>
      </c>
      <c r="J4" s="1">
        <v>3.0000000000000001E-3</v>
      </c>
      <c r="K4">
        <v>2400</v>
      </c>
      <c r="L4" s="1">
        <f>H4*1.5</f>
        <v>1.8E-5</v>
      </c>
      <c r="M4">
        <v>1.7999999999999999E-2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V14" sqref="V14"/>
    </sheetView>
  </sheetViews>
  <sheetFormatPr defaultRowHeight="15" x14ac:dyDescent="0.25"/>
  <cols>
    <col min="1" max="1" width="14.28515625" bestFit="1" customWidth="1"/>
    <col min="2" max="3" width="9.42578125" bestFit="1" customWidth="1"/>
  </cols>
  <sheetData>
    <row r="1" spans="1:22" x14ac:dyDescent="0.25">
      <c r="A1" t="s">
        <v>7</v>
      </c>
      <c r="B1" s="3">
        <v>32874</v>
      </c>
      <c r="C1" s="3">
        <v>33239</v>
      </c>
      <c r="D1" s="3">
        <v>33604</v>
      </c>
      <c r="E1" s="3">
        <v>33970</v>
      </c>
      <c r="F1" s="3">
        <v>34335</v>
      </c>
      <c r="G1" s="3">
        <v>34700</v>
      </c>
      <c r="H1" s="3">
        <v>35065</v>
      </c>
      <c r="I1" s="3">
        <v>35431</v>
      </c>
      <c r="J1" s="3">
        <v>35796</v>
      </c>
      <c r="K1" s="3">
        <v>36161</v>
      </c>
      <c r="L1" s="3">
        <v>36526</v>
      </c>
      <c r="M1" s="3">
        <v>36892</v>
      </c>
      <c r="N1" s="3">
        <v>37257</v>
      </c>
      <c r="O1" s="3">
        <v>37622</v>
      </c>
      <c r="P1" s="3">
        <v>37987</v>
      </c>
      <c r="Q1" s="3">
        <v>38353</v>
      </c>
      <c r="R1" s="3">
        <v>38718</v>
      </c>
      <c r="S1" s="3">
        <v>39083</v>
      </c>
      <c r="T1" s="3">
        <v>39448</v>
      </c>
      <c r="U1" s="3">
        <v>39814</v>
      </c>
      <c r="V1" s="3">
        <v>40179</v>
      </c>
    </row>
    <row r="2" spans="1:22" x14ac:dyDescent="0.25">
      <c r="A2" t="s">
        <v>6</v>
      </c>
      <c r="B2">
        <v>500</v>
      </c>
      <c r="C2">
        <v>485</v>
      </c>
      <c r="D2">
        <v>470</v>
      </c>
      <c r="E2">
        <v>455</v>
      </c>
      <c r="F2">
        <v>440</v>
      </c>
      <c r="G2">
        <v>425</v>
      </c>
      <c r="H2">
        <v>410</v>
      </c>
      <c r="I2">
        <v>395</v>
      </c>
      <c r="J2">
        <v>380</v>
      </c>
      <c r="K2"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14</v>
      </c>
      <c r="B3">
        <v>400</v>
      </c>
      <c r="C3">
        <v>390</v>
      </c>
      <c r="D3">
        <v>380</v>
      </c>
      <c r="E3">
        <v>370</v>
      </c>
      <c r="F3">
        <v>360</v>
      </c>
      <c r="G3">
        <v>350</v>
      </c>
      <c r="H3">
        <v>340</v>
      </c>
      <c r="I3">
        <v>330</v>
      </c>
      <c r="J3">
        <v>320</v>
      </c>
      <c r="K3"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15</v>
      </c>
      <c r="B4">
        <v>388</v>
      </c>
      <c r="C4">
        <v>378</v>
      </c>
      <c r="D4">
        <v>368</v>
      </c>
      <c r="E4">
        <v>358</v>
      </c>
      <c r="F4">
        <v>348</v>
      </c>
      <c r="G4">
        <v>338</v>
      </c>
      <c r="H4">
        <v>328</v>
      </c>
      <c r="I4">
        <v>318</v>
      </c>
      <c r="J4">
        <v>308</v>
      </c>
      <c r="K4"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8"/>
  <sheetViews>
    <sheetView zoomScale="175" zoomScaleNormal="175"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10.710937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E3/2</f>
        <v>1E-4</v>
      </c>
      <c r="F2">
        <v>2.5000000000000001E-3</v>
      </c>
      <c r="G2">
        <v>2.5000000000000001E-3</v>
      </c>
    </row>
    <row r="3" spans="1:7" x14ac:dyDescent="0.25">
      <c r="A3" t="s">
        <v>24</v>
      </c>
      <c r="B3" s="3">
        <f>B2+266</f>
        <v>33232</v>
      </c>
      <c r="C3">
        <v>220001</v>
      </c>
      <c r="D3">
        <v>568300</v>
      </c>
      <c r="E3">
        <v>2.0000000000000001E-4</v>
      </c>
      <c r="F3">
        <v>2.5000000000000001E-3</v>
      </c>
      <c r="G3">
        <v>2.5000000000000001E-3</v>
      </c>
    </row>
    <row r="4" spans="1:7" x14ac:dyDescent="0.25">
      <c r="A4" t="s">
        <v>24</v>
      </c>
      <c r="B4" s="3">
        <f>B3+265</f>
        <v>33497</v>
      </c>
      <c r="C4">
        <v>220001</v>
      </c>
      <c r="D4">
        <v>568300</v>
      </c>
      <c r="E4">
        <v>5.0000000000000001E-3</v>
      </c>
      <c r="F4">
        <v>2.5000000000000001E-3</v>
      </c>
      <c r="G4">
        <v>2.5000000000000001E-3</v>
      </c>
    </row>
    <row r="5" spans="1:7" x14ac:dyDescent="0.25">
      <c r="A5" t="s">
        <v>24</v>
      </c>
      <c r="B5" s="3">
        <f t="shared" ref="B5:B6" si="0">B4+265</f>
        <v>33762</v>
      </c>
      <c r="C5">
        <v>220001</v>
      </c>
      <c r="D5">
        <v>568300</v>
      </c>
      <c r="E5">
        <v>1.7500000000000002E-2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 t="shared" si="0"/>
        <v>34027</v>
      </c>
      <c r="C6">
        <v>220001</v>
      </c>
      <c r="D6">
        <v>568300</v>
      </c>
      <c r="E6">
        <v>0.02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v>36526</v>
      </c>
      <c r="C7">
        <v>220001</v>
      </c>
      <c r="D7">
        <v>568300</v>
      </c>
      <c r="E7">
        <v>3.5999999999999997E-2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v>37987</v>
      </c>
      <c r="C8">
        <v>220001</v>
      </c>
      <c r="D8">
        <v>568300</v>
      </c>
      <c r="E8">
        <v>0.04</v>
      </c>
      <c r="F8">
        <v>2.5000000000000001E-3</v>
      </c>
      <c r="G8">
        <v>2.5000000000000001E-3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2023-01-11T15:09:08Z</dcterms:modified>
</cp:coreProperties>
</file>