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510" windowWidth="22980" windowHeight="963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Data!$A$1:$B$1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Data!$A$1:$B$4</definedName>
    <definedName name="PropertyTypes">Layer!$A$13:$M$435</definedName>
    <definedName name="Something">Data!$A$1:$D$5</definedName>
    <definedName name="URL">Layer!$A$3</definedName>
  </definedNames>
  <calcPr calcId="14562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<sst xmlns="http://schemas.openxmlformats.org/spreadsheetml/2006/main" count="131" uniqueCount="94">
  <si>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</si>
  <si>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</si>
  <si>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</si>
  <si>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</si>
  <si>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</si>
  <si>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</si>
  <si>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</si>
  <si>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</si>
  <si>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</si>
  <si>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</si>
  <si>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</si>
  <si>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</si>
  <si>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</si>
  <si>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</si>
  <si>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</si>
  <si>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</si>
  <si>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</si>
  <si>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</si>
  <si>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</si>
  <si>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</si>
  <si>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</si>
  <si>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</si>
  <si>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</si>
  <si>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</si>
  <si>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</si>
  <si>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</si>
  <si>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</si>
  <si>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</si>
  <si>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</si>
  <si>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</si>
  <si>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</si>
  <si>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</si>
  <si>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</si>
  <si>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</si>
  <si>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</si>
  <si>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</si>
  <si>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</si>
  <si>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</si>
  <si>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</si>
  <si>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</si>
  <si>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</si>
  <si>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</si>
  <si>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</si>
  <si>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</si>
  <si>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</si>
  <si>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</si>
  <si>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</si>
  <si>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</si>
  <si>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</si>
  <si>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</si>
  <si>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</si>
  <si>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</si>
  <si>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</si>
  <si>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</si>
  <si>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</si>
  <si>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</si>
  <si>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</si>
  <si>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</si>
  <si>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</si>
  <si>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</si>
  <si>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</si>
  <si>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</si>
  <si>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</si>
  <si>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</si>
  <si>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</si>
  <si>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</si>
  <si>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</si>
  <si>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</si>
  <si>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</si>
  <si>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</si>
  <si>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</si>
  <si>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</si>
  <si>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</si>
  <si>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</si>
  <si>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</si>
  <si>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</si>
  <si>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</si>
  <si>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</si>
  <si>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</si>
  <si>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</si>
  <si>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</si>
  <si>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</si>
  <si>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</si>
  <si>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</si>
  <si>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</si>
  <si>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</si>
  <si>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</si>
  <si>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</si>
  <si>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</si>
  <si>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</si>
  <si>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</si>
  <si>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Debugging</t>
  </si>
  <si>
    <t>Versie 2.3</t>
  </si>
  <si>
    <t>Postcode6_en_huisnummer_met_bag_en_woningtype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</si>
</sst>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47625</xdr:rowOff>
        </xdr:from>
        <xdr:to>
          <xdr:col>6</xdr:col>
          <xdr:colOff>9525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</xdr:row>
          <xdr:rowOff>114300</xdr:rowOff>
        </xdr:from>
        <xdr:to>
          <xdr:col>12</xdr:col>
          <xdr:colOff>1238250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1</xdr:row>
          <xdr:rowOff>57150</xdr:rowOff>
        </xdr:from>
        <xdr:to>
          <xdr:col>3</xdr:col>
          <xdr:colOff>1914525</xdr:colOff>
          <xdr:row>3</xdr:row>
          <xdr:rowOff>85725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5"/>
  <sheetViews>
    <sheetView tabSelected="1" workbookViewId="0">
      <selection activeCell="A14" sqref="A14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1.85546875" bestFit="1" customWidth="1"/>
    <col min="6" max="6" width="16.140625" bestFit="1" customWidth="1"/>
    <col min="7" max="7" width="13.42578125" customWidth="1"/>
    <col min="8" max="8" width="19.7109375" customWidth="1"/>
    <col min="9" max="9" width="12.8554687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t="s">
        <v>92</v>
      </c>
    </row>
    <row r="2" spans="1:21" ht="14.45" x14ac:dyDescent="0.3">
      <c r="A2" s="2" t="s">
        <v>42</v>
      </c>
      <c r="B2" s="2"/>
      <c r="U2" t="s">
        <v>58</v>
      </c>
    </row>
    <row r="3" spans="1:21" ht="14.45" x14ac:dyDescent="0.3">
      <c r="A3" s="7" t="s">
        <v>43</v>
      </c>
    </row>
    <row r="5" spans="1:21" s="25" customFormat="1" ht="14.45" x14ac:dyDescent="0.3"/>
    <row r="6" spans="1:21" s="1" customFormat="1" ht="14.45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70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72</v>
      </c>
      <c r="N6" s="2" t="s">
        <v>39</v>
      </c>
    </row>
    <row r="7" spans="1:21" ht="14.45" x14ac:dyDescent="0.3">
      <c r="A7" t="s">
        <v>69</v>
      </c>
      <c r="G7" s="24">
        <v>0.75</v>
      </c>
      <c r="H7" t="s">
        <v>73</v>
      </c>
      <c r="J7">
        <v>24</v>
      </c>
      <c r="K7" s="46" t="s">
        <v>90</v>
      </c>
      <c r="L7" s="45" t="s">
        <v>87</v>
      </c>
      <c r="M7" s="44" t="s">
        <v>78</v>
      </c>
      <c r="N7">
        <v>1</v>
      </c>
    </row>
    <row r="9" spans="1:21" ht="14.45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ht="14.45" x14ac:dyDescent="0.3">
      <c r="A10" t="b">
        <v>1</v>
      </c>
      <c r="B10" t="b">
        <v>1</v>
      </c>
      <c r="C10">
        <v>12</v>
      </c>
      <c r="D10" t="s">
        <v>15</v>
      </c>
      <c r="H10" s="8" t="b">
        <v>0</v>
      </c>
    </row>
    <row r="12" spans="1:21" s="25" customFormat="1" ht="14.45" x14ac:dyDescent="0.3"/>
    <row r="13" spans="1:21" ht="14.45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88</v>
      </c>
      <c r="M13" s="2" t="s">
        <v>89</v>
      </c>
    </row>
    <row r="14" spans="1:21" ht="14.45" x14ac:dyDescent="0.3">
      <c r="H14" s="3"/>
      <c r="I14" s="4"/>
    </row>
    <row r="15" spans="1:21" ht="14.45" x14ac:dyDescent="0.3">
      <c r="H15" s="3"/>
      <c r="I15" s="4"/>
    </row>
    <row r="16" spans="1:21" ht="14.45" x14ac:dyDescent="0.3">
      <c r="H16" s="3"/>
      <c r="I16" s="4"/>
    </row>
    <row r="17" spans="8:9" ht="14.45" x14ac:dyDescent="0.3">
      <c r="H17" s="3"/>
      <c r="I17" s="4"/>
    </row>
    <row r="18" spans="8:9" ht="14.45" x14ac:dyDescent="0.3">
      <c r="H18" s="3"/>
      <c r="I18" s="4"/>
    </row>
    <row r="19" spans="8:9" ht="14.45" x14ac:dyDescent="0.3">
      <c r="H19" s="3"/>
      <c r="I19" s="4"/>
    </row>
    <row r="20" spans="8:9" ht="14.45" x14ac:dyDescent="0.3">
      <c r="H20" s="3"/>
      <c r="I20" s="4"/>
    </row>
    <row r="21" spans="8:9" ht="14.45" x14ac:dyDescent="0.3">
      <c r="H21" s="3"/>
      <c r="I21" s="4"/>
    </row>
    <row r="22" spans="8:9" ht="14.45" x14ac:dyDescent="0.3">
      <c r="H22" s="3"/>
      <c r="I22" s="4"/>
    </row>
    <row r="23" spans="8:9" ht="14.45" x14ac:dyDescent="0.3">
      <c r="H23" s="3"/>
      <c r="I23" s="4"/>
    </row>
    <row r="24" spans="8:9" ht="14.45" x14ac:dyDescent="0.3">
      <c r="H24" s="3"/>
      <c r="I24" s="4"/>
    </row>
    <row r="25" spans="8:9" ht="14.45" x14ac:dyDescent="0.3">
      <c r="H25" s="3"/>
      <c r="I25" s="4"/>
    </row>
    <row r="26" spans="8:9" ht="14.45" x14ac:dyDescent="0.3">
      <c r="H26" s="3"/>
      <c r="I26" s="4"/>
    </row>
    <row r="27" spans="8:9" ht="14.45" x14ac:dyDescent="0.3">
      <c r="H27" s="3"/>
      <c r="I27" s="4"/>
    </row>
    <row r="28" spans="8:9" ht="14.45" x14ac:dyDescent="0.3">
      <c r="H28" s="3"/>
      <c r="I28" s="4"/>
    </row>
    <row r="29" spans="8:9" ht="14.45" x14ac:dyDescent="0.3">
      <c r="H29" s="3"/>
      <c r="I29" s="4"/>
    </row>
    <row r="30" spans="8:9" ht="14.45" x14ac:dyDescent="0.3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1</xdr:row>
                    <xdr:rowOff>47625</xdr:rowOff>
                  </from>
                  <to>
                    <xdr:col>6</xdr:col>
                    <xdr:colOff>9525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3</xdr:row>
                    <xdr:rowOff>114300</xdr:rowOff>
                  </from>
                  <to>
                    <xdr:col>12</xdr:col>
                    <xdr:colOff>1238250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628650</xdr:colOff>
                    <xdr:row>1</xdr:row>
                    <xdr:rowOff>57150</xdr:rowOff>
                  </from>
                  <to>
                    <xdr:col>3</xdr:col>
                    <xdr:colOff>1914525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J32" sqref="J32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23.85546875" customWidth="1"/>
    <col min="5" max="5" width="18.28515625" customWidth="1"/>
    <col min="6" max="6" width="11.5703125" customWidth="1"/>
  </cols>
  <sheetData>
    <row r="1" spans="1:41" s="1" customFormat="1" ht="14.45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75</v>
      </c>
      <c r="H1" s="1" t="s">
        <v>91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41" ht="14.45" x14ac:dyDescent="0.3">
      <c r="A2" s="1" t="s">
        <v>21</v>
      </c>
      <c r="B2" t="b">
        <v>1</v>
      </c>
      <c r="C2" t="s">
        <v>3</v>
      </c>
      <c r="D2" t="s">
        <v>71</v>
      </c>
      <c r="E2" t="s">
        <v>79</v>
      </c>
      <c r="H2">
        <v>0</v>
      </c>
      <c r="N2" s="32">
        <f>HEX2DEC(MID(Layer!$K$7,2,2))</f>
        <v>255</v>
      </c>
      <c r="O2" s="33">
        <f>HEX2DEC(MID(Layer!$K$7,4,2))</f>
        <v>136</v>
      </c>
      <c r="P2" s="33">
        <f>HEX2DEC(MID(Layer!$K$7,6,2))</f>
        <v>0</v>
      </c>
      <c r="Q2" s="33">
        <f>HEX2DEC(MID(Layer!$L$7,2,2))</f>
        <v>0</v>
      </c>
      <c r="R2" s="33">
        <f>HEX2DEC(MID(Layer!$L$7,4,2))</f>
        <v>0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41" ht="14.45" x14ac:dyDescent="0.3">
      <c r="A3" t="s">
        <v>22</v>
      </c>
      <c r="B3" t="b">
        <v>0</v>
      </c>
      <c r="C3" t="s">
        <v>2</v>
      </c>
      <c r="D3" t="s">
        <v>49</v>
      </c>
      <c r="E3" t="s">
        <v>80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41" ht="14.45" x14ac:dyDescent="0.3">
      <c r="A4" s="1" t="s">
        <v>20</v>
      </c>
      <c r="C4" t="s">
        <v>29</v>
      </c>
      <c r="D4" t="s">
        <v>50</v>
      </c>
      <c r="E4" t="s">
        <v>81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70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72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38"/>
      <c r="AK4" s="38"/>
      <c r="AL4" s="38"/>
      <c r="AM4" s="37"/>
      <c r="AN4" s="27"/>
      <c r="AO4" s="27"/>
    </row>
    <row r="5" spans="1:41" ht="14.45" x14ac:dyDescent="0.3">
      <c r="A5" s="1" t="s">
        <v>23</v>
      </c>
      <c r="C5" t="s">
        <v>56</v>
      </c>
      <c r="D5" t="s">
        <v>51</v>
      </c>
      <c r="E5" t="s">
        <v>77</v>
      </c>
      <c r="N5" t="s">
        <v>69</v>
      </c>
      <c r="T5" s="24">
        <v>0.75</v>
      </c>
      <c r="U5" t="s">
        <v>73</v>
      </c>
      <c r="W5">
        <v>24</v>
      </c>
      <c r="X5" s="46" t="s">
        <v>90</v>
      </c>
      <c r="Y5" s="45" t="s">
        <v>87</v>
      </c>
      <c r="Z5" s="44" t="s">
        <v>78</v>
      </c>
      <c r="AA5">
        <v>1</v>
      </c>
      <c r="AB5" t="b">
        <v>1</v>
      </c>
      <c r="AC5" t="b">
        <v>1</v>
      </c>
      <c r="AD5">
        <v>12</v>
      </c>
      <c r="AE5" t="s">
        <v>15</v>
      </c>
      <c r="AI5" s="8" t="b">
        <v>0</v>
      </c>
      <c r="AJ5" s="11"/>
      <c r="AK5" s="11"/>
      <c r="AL5" s="39"/>
      <c r="AM5" s="37"/>
      <c r="AN5" s="27"/>
      <c r="AO5" s="27"/>
    </row>
    <row r="6" spans="1:41" thickBot="1" x14ac:dyDescent="0.35">
      <c r="A6" s="1" t="s">
        <v>19</v>
      </c>
      <c r="C6" t="s">
        <v>74</v>
      </c>
      <c r="D6" t="s">
        <v>52</v>
      </c>
      <c r="E6" t="s">
        <v>82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41" ht="14.45" x14ac:dyDescent="0.3">
      <c r="A7" s="1" t="s">
        <v>45</v>
      </c>
      <c r="D7" t="s">
        <v>66</v>
      </c>
      <c r="E7" t="s">
        <v>83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41" ht="14.45" x14ac:dyDescent="0.3">
      <c r="A8" s="1" t="s">
        <v>47</v>
      </c>
      <c r="D8" t="s">
        <v>67</v>
      </c>
      <c r="E8" t="s">
        <v>84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41" ht="14.45" x14ac:dyDescent="0.3">
      <c r="A9" s="1" t="s">
        <v>46</v>
      </c>
      <c r="D9" t="s">
        <v>68</v>
      </c>
      <c r="E9" t="s">
        <v>85</v>
      </c>
    </row>
    <row r="10" spans="1:41" ht="14.45" x14ac:dyDescent="0.3">
      <c r="A10" s="1" t="s">
        <v>10</v>
      </c>
      <c r="E10" t="s">
        <v>86</v>
      </c>
    </row>
    <row r="11" spans="1:41" ht="14.45" x14ac:dyDescent="0.3">
      <c r="A11" s="1" t="s">
        <v>11</v>
      </c>
      <c r="E11" t="s">
        <v>76</v>
      </c>
    </row>
    <row r="12" spans="1:41" ht="14.45" x14ac:dyDescent="0.3">
      <c r="A12" s="1" t="s">
        <v>12</v>
      </c>
    </row>
    <row r="13" spans="1:41" ht="14.45" x14ac:dyDescent="0.3">
      <c r="A13" t="s">
        <v>13</v>
      </c>
    </row>
    <row r="14" spans="1:41" ht="14.45" x14ac:dyDescent="0.3">
      <c r="A14" t="s">
        <v>14</v>
      </c>
    </row>
    <row r="15" spans="1:41" ht="14.45" x14ac:dyDescent="0.3">
      <c r="A15" s="1" t="s">
        <v>15</v>
      </c>
    </row>
    <row r="16" spans="1:41" ht="14.45" x14ac:dyDescent="0.3">
      <c r="A16" s="1" t="s">
        <v>59</v>
      </c>
    </row>
    <row r="17" spans="1:22" ht="14.45" x14ac:dyDescent="0.3">
      <c r="A17" s="1" t="s">
        <v>60</v>
      </c>
    </row>
    <row r="18" spans="1:22" ht="14.45" x14ac:dyDescent="0.3">
      <c r="A18" t="s">
        <v>16</v>
      </c>
    </row>
    <row r="19" spans="1:22" ht="14.45" x14ac:dyDescent="0.3">
      <c r="A19" s="1" t="s">
        <v>17</v>
      </c>
    </row>
    <row r="20" spans="1:22" ht="14.45" x14ac:dyDescent="0.3">
      <c r="A20" s="1" t="s">
        <v>18</v>
      </c>
    </row>
    <row r="21" spans="1:22" x14ac:dyDescent="0.25">
      <c r="A21" s="1" t="s">
        <v>93</v>
      </c>
    </row>
    <row r="24" spans="1:22" ht="14.45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ht="14.45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>
      <selection activeCell="B3" sqref="A1:B3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2:15" s="19" customFormat="1" x14ac:dyDescent="0.25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ht="14.45" x14ac:dyDescent="0.3">
      <c r="C2" s="12"/>
      <c r="D2" s="12"/>
      <c r="E2" s="12"/>
      <c r="F2"/>
      <c r="G2" s="13"/>
      <c r="H2" s="13"/>
      <c r="I2" s="13"/>
      <c r="J2" s="13"/>
      <c r="K2" s="13"/>
      <c r="L2" s="9"/>
      <c r="M2" s="9"/>
      <c r="N2" s="9"/>
      <c r="O2" s="9"/>
    </row>
    <row r="3" spans="2:15" ht="14.45" x14ac:dyDescent="0.3">
      <c r="C3" s="12"/>
      <c r="D3" s="12"/>
      <c r="E3" s="12"/>
      <c r="F3"/>
      <c r="H3" s="11"/>
    </row>
    <row r="4" spans="2:15" ht="14.45" x14ac:dyDescent="0.3">
      <c r="C4" s="12"/>
      <c r="D4" s="12"/>
      <c r="E4" s="12"/>
      <c r="F4"/>
      <c r="H4" s="11"/>
    </row>
    <row r="5" spans="2:15" ht="14.45" x14ac:dyDescent="0.3">
      <c r="C5" s="12"/>
      <c r="D5" s="12"/>
      <c r="E5" s="12"/>
      <c r="F5"/>
      <c r="H5" s="11"/>
    </row>
    <row r="6" spans="2:15" ht="14.45" x14ac:dyDescent="0.3">
      <c r="C6" s="12"/>
      <c r="D6" s="12"/>
      <c r="E6" s="12"/>
      <c r="F6" s="10"/>
      <c r="H6" s="11"/>
    </row>
    <row r="7" spans="2:15" ht="14.45" x14ac:dyDescent="0.3">
      <c r="C7" s="12"/>
      <c r="D7" s="12"/>
      <c r="E7" s="12"/>
      <c r="F7" s="10"/>
      <c r="H7" s="11"/>
    </row>
    <row r="8" spans="2:15" ht="14.45" x14ac:dyDescent="0.3">
      <c r="C8" s="12"/>
      <c r="D8" s="12"/>
      <c r="E8" s="12"/>
      <c r="F8" s="10"/>
      <c r="H8" s="11"/>
    </row>
    <row r="9" spans="2:15" ht="14.45" x14ac:dyDescent="0.3">
      <c r="C9" s="12"/>
      <c r="D9" s="12"/>
      <c r="E9" s="12"/>
      <c r="F9" s="10"/>
      <c r="H9" s="11"/>
    </row>
    <row r="10" spans="2:15" ht="14.45" x14ac:dyDescent="0.3">
      <c r="C10" s="12"/>
      <c r="D10" s="12"/>
      <c r="E10" s="12"/>
      <c r="F10" s="10"/>
      <c r="H10" s="11"/>
    </row>
    <row r="11" spans="2:15" ht="14.45" x14ac:dyDescent="0.3">
      <c r="C11" s="12"/>
      <c r="D11" s="12"/>
      <c r="E11" s="12"/>
      <c r="F11" s="10"/>
      <c r="H11" s="11"/>
    </row>
    <row r="12" spans="2:15" ht="14.45" x14ac:dyDescent="0.3">
      <c r="C12" s="12"/>
      <c r="D12" s="12"/>
      <c r="E12" s="12"/>
      <c r="F12" s="10"/>
      <c r="H12" s="11"/>
    </row>
    <row r="13" spans="2:15" ht="14.45" x14ac:dyDescent="0.3">
      <c r="C13" s="12"/>
      <c r="D13" s="12"/>
      <c r="E13" s="12"/>
      <c r="F13" s="10"/>
      <c r="H13" s="11"/>
    </row>
    <row r="14" spans="2:15" ht="14.45" x14ac:dyDescent="0.3">
      <c r="C14" s="12"/>
      <c r="D14" s="12"/>
      <c r="E14" s="12"/>
      <c r="F14" s="10"/>
      <c r="H14" s="11"/>
    </row>
    <row r="15" spans="2:15" ht="14.45" x14ac:dyDescent="0.3">
      <c r="C15" s="12"/>
      <c r="D15" s="12"/>
      <c r="E15" s="12"/>
      <c r="F15" s="10"/>
      <c r="H15" s="11"/>
    </row>
    <row r="16" spans="2:15" ht="14.45" x14ac:dyDescent="0.3">
      <c r="C16" s="12"/>
      <c r="D16" s="12"/>
      <c r="E16" s="12"/>
      <c r="F16" s="10"/>
      <c r="H16" s="11"/>
    </row>
    <row r="17" spans="3:8" ht="14.45" x14ac:dyDescent="0.3">
      <c r="C17" s="12"/>
      <c r="D17" s="12"/>
      <c r="E17" s="12"/>
      <c r="F17" s="10"/>
      <c r="H17" s="11"/>
    </row>
    <row r="18" spans="3:8" ht="14.45" x14ac:dyDescent="0.3">
      <c r="C18" s="12"/>
      <c r="D18" s="12"/>
      <c r="E18" s="12"/>
      <c r="F18" s="10"/>
      <c r="H18" s="11"/>
    </row>
    <row r="19" spans="3:8" ht="14.45" x14ac:dyDescent="0.3">
      <c r="C19" s="12"/>
      <c r="D19" s="12"/>
      <c r="E19" s="12"/>
      <c r="F19" s="10"/>
      <c r="H19" s="11"/>
    </row>
    <row r="20" spans="3:8" ht="14.45" x14ac:dyDescent="0.3">
      <c r="C20" s="12"/>
      <c r="D20" s="12"/>
      <c r="E20" s="12"/>
      <c r="F20" s="10"/>
      <c r="H20" s="11"/>
    </row>
    <row r="21" spans="3:8" ht="14.45" x14ac:dyDescent="0.3">
      <c r="C21" s="12"/>
      <c r="D21" s="12"/>
      <c r="E21" s="12"/>
      <c r="F21" s="10"/>
      <c r="H21" s="11"/>
    </row>
    <row r="22" spans="3:8" ht="14.45" x14ac:dyDescent="0.3">
      <c r="C22" s="12"/>
      <c r="D22" s="12"/>
      <c r="E22" s="12"/>
      <c r="F22" s="10"/>
      <c r="H22" s="11"/>
    </row>
    <row r="23" spans="3:8" ht="14.45" x14ac:dyDescent="0.3">
      <c r="C23" s="12"/>
      <c r="D23" s="12"/>
      <c r="E23" s="12"/>
      <c r="F23" s="10"/>
      <c r="H23" s="11"/>
    </row>
    <row r="24" spans="3:8" ht="14.45" x14ac:dyDescent="0.3">
      <c r="C24" s="12"/>
      <c r="D24" s="12"/>
      <c r="E24" s="12"/>
      <c r="F24" s="10"/>
      <c r="H24" s="11"/>
    </row>
    <row r="25" spans="3:8" ht="14.45" x14ac:dyDescent="0.3">
      <c r="C25" s="12"/>
      <c r="D25" s="12"/>
      <c r="E25" s="12"/>
      <c r="F25" s="10"/>
      <c r="H25" s="11"/>
    </row>
    <row r="26" spans="3:8" ht="14.45" x14ac:dyDescent="0.3">
      <c r="C26" s="12"/>
      <c r="D26" s="12"/>
      <c r="E26" s="12"/>
      <c r="F26" s="10"/>
      <c r="H26" s="11"/>
    </row>
    <row r="27" spans="3:8" ht="14.45" x14ac:dyDescent="0.3">
      <c r="C27" s="12"/>
      <c r="D27" s="12"/>
      <c r="E27" s="12"/>
      <c r="F27" s="10"/>
      <c r="H27" s="11"/>
    </row>
    <row r="28" spans="3:8" ht="14.45" x14ac:dyDescent="0.3">
      <c r="C28" s="12"/>
      <c r="D28" s="12"/>
      <c r="E28" s="12"/>
      <c r="F28" s="10"/>
      <c r="H28" s="11"/>
    </row>
    <row r="29" spans="3:8" ht="14.45" x14ac:dyDescent="0.3">
      <c r="C29" s="12"/>
      <c r="D29" s="12"/>
      <c r="E29" s="12"/>
      <c r="F29" s="10"/>
      <c r="H29" s="11"/>
    </row>
    <row r="30" spans="3:8" ht="14.45" x14ac:dyDescent="0.3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B5:B285</xm:sqref>
        </x14:conditionalFormatting>
        <x14:conditionalFormatting xmlns:xm="http://schemas.microsoft.com/office/excel/2006/main">
          <x14:cfRule type="expression" priority="2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1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2015-08-14T11:18:01Z</dcterms:modified>
</cp:coreProperties>
</file>