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dev\web\vws\ziekenhuisselectie\docs\"/>
    </mc:Choice>
  </mc:AlternateContent>
  <xr:revisionPtr revIDLastSave="0" documentId="13_ncr:1_{8D424A6B-7875-4E38-A016-22F847963FAB}" xr6:coauthVersionLast="44" xr6:coauthVersionMax="44" xr10:uidLastSave="{00000000-0000-0000-0000-000000000000}"/>
  <bookViews>
    <workbookView xWindow="-108" yWindow="-108" windowWidth="23256" windowHeight="13176" activeTab="1" xr2:uid="{00000000-000D-0000-FFFF-FFFF00000000}"/>
  </bookViews>
  <sheets>
    <sheet name="Leesmij" sheetId="2" r:id="rId1"/>
    <sheet name="Adressen SEH en AV" sheetId="1" r:id="rId2"/>
    <sheet name="Sheet3" sheetId="3" r:id="rId3"/>
    <sheet name="Sheet1" sheetId="4" r:id="rId4"/>
  </sheets>
  <definedNames>
    <definedName name="_xlnm._FilterDatabase" localSheetId="1" hidden="1">'Adressen SEH en AV'!$A$1:$J$90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<sst xmlns="http://schemas.openxmlformats.org/spreadsheetml/2006/main" count="565" uniqueCount="524">
  <si>
    <t>Máxima Medisch Centrum</t>
  </si>
  <si>
    <t>Máxima Medisch Centrum Veldhoven</t>
  </si>
  <si>
    <t>Veldhoven</t>
  </si>
  <si>
    <t>de Run 4600</t>
  </si>
  <si>
    <t>Rijnstate Ziekenhuis</t>
  </si>
  <si>
    <t>Rijnstate Ziekenhuis Arnhem</t>
  </si>
  <si>
    <t>Arnhem</t>
  </si>
  <si>
    <t>Wagnerlaan 55</t>
  </si>
  <si>
    <t>Rode Kruis Ziekenhuis</t>
  </si>
  <si>
    <t>Rode Kruis Ziekenhuis Beverwijk</t>
  </si>
  <si>
    <t>Beverwijk</t>
  </si>
  <si>
    <t>Vondellaan 13</t>
  </si>
  <si>
    <t>Zuyderland</t>
  </si>
  <si>
    <t>Zuyderland Medisch Centrum locatie Heerlen</t>
  </si>
  <si>
    <t>Heerlen</t>
  </si>
  <si>
    <t>Slingeland Ziekenhuis</t>
  </si>
  <si>
    <t>Slingeland Ziekenhuis Doetinchem</t>
  </si>
  <si>
    <t>Doetinchem</t>
  </si>
  <si>
    <t>Kruisbergseweg 25</t>
  </si>
  <si>
    <t>Ziekenhuisgroep Twente</t>
  </si>
  <si>
    <t>Ziekenhuisgroep Twente Almelo</t>
  </si>
  <si>
    <t>Almelo</t>
  </si>
  <si>
    <t>Zilvermeeuw 1</t>
  </si>
  <si>
    <t>Zaans Medisch Centrum</t>
  </si>
  <si>
    <t>Zaans Medisch Centrum Zaandam</t>
  </si>
  <si>
    <t>Zaandam</t>
  </si>
  <si>
    <t>Koningin Julianaplein 58</t>
  </si>
  <si>
    <t>Ikazia Ziekenhuis</t>
  </si>
  <si>
    <t>Ikazia Ziekenhuis Rotterdam</t>
  </si>
  <si>
    <t>Rotterdam</t>
  </si>
  <si>
    <t>Montessoriweg 1</t>
  </si>
  <si>
    <t>Leids Universitair Medisch Centrum</t>
  </si>
  <si>
    <t>Leids Universitair Medisch Centrum Leiden</t>
  </si>
  <si>
    <t>Leiden</t>
  </si>
  <si>
    <t>Albinusdreef 2</t>
  </si>
  <si>
    <t>Isala</t>
  </si>
  <si>
    <t>Isala Diaconessenhuis Meppel</t>
  </si>
  <si>
    <t>Meppel</t>
  </si>
  <si>
    <t>Hoogeveenseweg 38</t>
  </si>
  <si>
    <t>Maastricht UMC+</t>
  </si>
  <si>
    <t>Academisch Ziekenhuis Maastricht</t>
  </si>
  <si>
    <t>Maastricht</t>
  </si>
  <si>
    <t>Albert Schweitzer Ziekenhuis</t>
  </si>
  <si>
    <t>Albert Schweitzer Ziekenhuis Dordrecht</t>
  </si>
  <si>
    <t>Dordrecht</t>
  </si>
  <si>
    <t>Amphia Ziekenhuis</t>
  </si>
  <si>
    <t>Amphia Ziekenhuis Breda Molengracht</t>
  </si>
  <si>
    <t>Breda</t>
  </si>
  <si>
    <t>Molengracht 21</t>
  </si>
  <si>
    <t>Amphia Ziekenhuis Breda Langendijk</t>
  </si>
  <si>
    <t>Langendijk 75</t>
  </si>
  <si>
    <t>Antonius Ziekenhuis</t>
  </si>
  <si>
    <t>Antonius Ziekenhuis Sneek</t>
  </si>
  <si>
    <t>Sneek</t>
  </si>
  <si>
    <t>Bolswarderbaan 1</t>
  </si>
  <si>
    <t>BovenIJ Ziekenhuis</t>
  </si>
  <si>
    <t>BovenIJ Ziekenhuis Amsterdam</t>
  </si>
  <si>
    <t>Amsterdam</t>
  </si>
  <si>
    <t>Statenjachtstraat 1</t>
  </si>
  <si>
    <t>Canisius-Wilhelmina Ziekenhuis</t>
  </si>
  <si>
    <t>Canisius-Wilhelmina Ziekenhuis Nijmegen</t>
  </si>
  <si>
    <t>Nijmegen</t>
  </si>
  <si>
    <t>Weg door Jonkerbos 100</t>
  </si>
  <si>
    <t>Catharina Ziekenhuis</t>
  </si>
  <si>
    <t>Catharina Ziekenhuis Eindhoven</t>
  </si>
  <si>
    <t>Eindhoven</t>
  </si>
  <si>
    <t>Michelangelolaan 2</t>
  </si>
  <si>
    <t>De Tjongerschans</t>
  </si>
  <si>
    <t>De Tjongerschans Heerenveen</t>
  </si>
  <si>
    <t>Heerenveen</t>
  </si>
  <si>
    <t>Thialfweg 44</t>
  </si>
  <si>
    <t>Ommelander Ziekenhuis Groningen</t>
  </si>
  <si>
    <t>Ommelander Ziekenhuis Groningen loc Scheemda</t>
  </si>
  <si>
    <t>Scheemda</t>
  </si>
  <si>
    <t>Pastorieweg 1</t>
  </si>
  <si>
    <t>Diakonessenhuis</t>
  </si>
  <si>
    <t>Diakonessenhuis Utrecht</t>
  </si>
  <si>
    <t>Utrecht</t>
  </si>
  <si>
    <t>Bosboomstraat 1</t>
  </si>
  <si>
    <t>Elkerliek Ziekenhuis</t>
  </si>
  <si>
    <t>Elkerliek Ziekenhuis Helmond</t>
  </si>
  <si>
    <t>Helmond</t>
  </si>
  <si>
    <t>Wesselmanlaan 25</t>
  </si>
  <si>
    <t>Flevoziekenhuis</t>
  </si>
  <si>
    <t>Flevoziekenhuis Almere</t>
  </si>
  <si>
    <t>Almere</t>
  </si>
  <si>
    <t>Hospitaalweg 1</t>
  </si>
  <si>
    <t>Bravis Ziekenhuis</t>
  </si>
  <si>
    <t>Bravis Ziekenhuis Roosendaal</t>
  </si>
  <si>
    <t>Roosendaal</t>
  </si>
  <si>
    <t>Boerhaavelaan 25</t>
  </si>
  <si>
    <t>Gelre Ziekenhuizen</t>
  </si>
  <si>
    <t>Gelre Ziekenhuizen Zutphen</t>
  </si>
  <si>
    <t>Zutphen</t>
  </si>
  <si>
    <t>Den Elterweg 77</t>
  </si>
  <si>
    <t>Gelre Ziekenhuizen Apeldoorn</t>
  </si>
  <si>
    <t>Apeldoorn</t>
  </si>
  <si>
    <t>Groene Hart Ziekenhuis</t>
  </si>
  <si>
    <t>Groene Hart Ziekenhuis Bleulandweg Gouda</t>
  </si>
  <si>
    <t>Gouda</t>
  </si>
  <si>
    <t>Bleulandweg 10</t>
  </si>
  <si>
    <t>Jeroen Bosch Ziekenhuis</t>
  </si>
  <si>
    <t>Jeroen Bosch Ziekenhuis 's-Hertogenbosch</t>
  </si>
  <si>
    <t>'s-Hertogenbosch</t>
  </si>
  <si>
    <t>Henri Dunantstraat 1</t>
  </si>
  <si>
    <t>Spaarne Gasthuis</t>
  </si>
  <si>
    <t>Spaarne Gasthuis locatie Haarlem Zuid</t>
  </si>
  <si>
    <t>Haarlem</t>
  </si>
  <si>
    <t>Boerhaavelaan 22</t>
  </si>
  <si>
    <t>Spaarne Gasthuis Haarlem Noord</t>
  </si>
  <si>
    <t>Vondelweg 999</t>
  </si>
  <si>
    <t>Laurentius Ziekenhuis</t>
  </si>
  <si>
    <t>Roermond</t>
  </si>
  <si>
    <t>Martini Ziekenhuis</t>
  </si>
  <si>
    <t>Martini Ziekenhuis Groningen</t>
  </si>
  <si>
    <t>Groningen</t>
  </si>
  <si>
    <t>Van Swietenlaan 1</t>
  </si>
  <si>
    <t>Noordwest Ziekenhuisgroep</t>
  </si>
  <si>
    <t>Noordwest Ziekenhuisgroep locatie Alkmaar</t>
  </si>
  <si>
    <t>Alkmaar</t>
  </si>
  <si>
    <t>Wilhelminalaan 12</t>
  </si>
  <si>
    <t>Noordwest Ziekenhuisgroep locatie Den Helder</t>
  </si>
  <si>
    <t>Den Helder</t>
  </si>
  <si>
    <t>Huisduinerweg 3</t>
  </si>
  <si>
    <t>HMC</t>
  </si>
  <si>
    <t>HMC Westeinde Den Haag</t>
  </si>
  <si>
    <t>'s-Gravenhage</t>
  </si>
  <si>
    <t>Lijnbaan 32</t>
  </si>
  <si>
    <t>Maasstad Ziekenhuis</t>
  </si>
  <si>
    <t>Maasstad Ziekenhuis Rotterdam</t>
  </si>
  <si>
    <t>Maasstadweg 21</t>
  </si>
  <si>
    <t>Medisch Spectrum Twente</t>
  </si>
  <si>
    <t>MST Enschede</t>
  </si>
  <si>
    <t>Enschede</t>
  </si>
  <si>
    <t>Admiraal De Ruyter Ziekenhuis</t>
  </si>
  <si>
    <t>Admiraal De Ruyter Ziekenhuis Goes</t>
  </si>
  <si>
    <t>Goes</t>
  </si>
  <si>
    <t>'s-Gravenpolderseweg 114</t>
  </si>
  <si>
    <t>Zuyderland Medisch Centrum locatie Sittard-Geleen</t>
  </si>
  <si>
    <t>Sittard-Geleen</t>
  </si>
  <si>
    <t>Dr. H. van der Hoffplein 1</t>
  </si>
  <si>
    <t>Pantein</t>
  </si>
  <si>
    <t>Maasziekenhuis Pantein Beugen</t>
  </si>
  <si>
    <t>Beugen</t>
  </si>
  <si>
    <t>Dokter Kopstraat 1</t>
  </si>
  <si>
    <t>Stichting Reinier Haga Groep</t>
  </si>
  <si>
    <t>Haga Ziekenhuis locatie Leyweg Den Haag</t>
  </si>
  <si>
    <t>Leyweg 275</t>
  </si>
  <si>
    <t>Reinier de Graaf Gasthuis Delft</t>
  </si>
  <si>
    <t>Delft</t>
  </si>
  <si>
    <t>Reinier de Graafweg 3-11</t>
  </si>
  <si>
    <t>Rivas Zorggroep</t>
  </si>
  <si>
    <t>Rivas Beatrixziekenhuis Gorinchem</t>
  </si>
  <si>
    <t>Gorinchem</t>
  </si>
  <si>
    <t>Banneweg 57</t>
  </si>
  <si>
    <t>Saxenburgh Groep</t>
  </si>
  <si>
    <t>Röpcke Zweers Ziekenhuis Hardenberg</t>
  </si>
  <si>
    <t>Hardenberg</t>
  </si>
  <si>
    <t>Jan Weitkamplaan 4a</t>
  </si>
  <si>
    <t>Spaarne Gasthuis Hoofddorp</t>
  </si>
  <si>
    <t>Hoofddorp</t>
  </si>
  <si>
    <t>Spaarnepoort 1</t>
  </si>
  <si>
    <t>St. Anna Zorggroep</t>
  </si>
  <si>
    <t>St. Anna Ziekenhuis Geldrop</t>
  </si>
  <si>
    <t>Geldrop</t>
  </si>
  <si>
    <t>Bogardeind 2</t>
  </si>
  <si>
    <t>St. Antonius Ziekenhuis</t>
  </si>
  <si>
    <t>St. Antonius Ziekenhuis Nieuwegein</t>
  </si>
  <si>
    <t>Nieuwegein</t>
  </si>
  <si>
    <t>Koekoekslaan 1</t>
  </si>
  <si>
    <t>St. Antonius Ziekenhuis Utrecht</t>
  </si>
  <si>
    <t>Soestwetering 1</t>
  </si>
  <si>
    <t>Elisabeth-TweeSteden Ziekenhuis</t>
  </si>
  <si>
    <t>ETZ Elisabeth Tilburg</t>
  </si>
  <si>
    <t>Tilburg</t>
  </si>
  <si>
    <t>Hilvarenbeekseweg 60</t>
  </si>
  <si>
    <t>St. Jans Gasthuis</t>
  </si>
  <si>
    <t>St. Jans Gasthuis Weert</t>
  </si>
  <si>
    <t>Weert</t>
  </si>
  <si>
    <t>Vogelsbleek 5</t>
  </si>
  <si>
    <t>Ziekenhuis St. Jansdal</t>
  </si>
  <si>
    <t>Ziekenhuis St. Jansdal Harderwijk</t>
  </si>
  <si>
    <t>Harderwijk</t>
  </si>
  <si>
    <t>HMC-Bronovo Den Haag</t>
  </si>
  <si>
    <t>Bronovolaan 5</t>
  </si>
  <si>
    <t>Nij Smellinghe</t>
  </si>
  <si>
    <t>Nij Smellinghe Drachten</t>
  </si>
  <si>
    <t>Drachten</t>
  </si>
  <si>
    <t>Compagnonsplein 1</t>
  </si>
  <si>
    <t>Deventer Ziekenhuis</t>
  </si>
  <si>
    <t>Deventer Ziekenhuis locatie Deventer</t>
  </si>
  <si>
    <t>Deventer</t>
  </si>
  <si>
    <t>Nico Bolkesteinlaan 75</t>
  </si>
  <si>
    <t>Stichting het Van Weel-Bethesda Ziekenhuis</t>
  </si>
  <si>
    <t>Het Van Weel-Bethesda Ziekenhuis Dirksland</t>
  </si>
  <si>
    <t>Dirksland</t>
  </si>
  <si>
    <t>Stationsweg 22</t>
  </si>
  <si>
    <t>Tergooi</t>
  </si>
  <si>
    <t>locatie Hilversum</t>
  </si>
  <si>
    <t>Hilversum</t>
  </si>
  <si>
    <t>van Riebeeckweg 212</t>
  </si>
  <si>
    <t>Tergooi locatie Blaricum</t>
  </si>
  <si>
    <t>Blaricum</t>
  </si>
  <si>
    <t>Rijksstraatweg 1</t>
  </si>
  <si>
    <t>Bravis Ziekenhuis Bergen op Zoom</t>
  </si>
  <si>
    <t>Bergen Op Zoom</t>
  </si>
  <si>
    <t>Boerhaaveplein 1</t>
  </si>
  <si>
    <t>Streekziekenhuis Koningin Beatrix</t>
  </si>
  <si>
    <t>Streekziekenhuis Koningin Beatrix Winterswijk</t>
  </si>
  <si>
    <t>Winterswijk</t>
  </si>
  <si>
    <t>Beatrixpark 1</t>
  </si>
  <si>
    <t>LangeLand Ziekenhuis</t>
  </si>
  <si>
    <t>LangeLand Ziekenhuis Zoetermeer</t>
  </si>
  <si>
    <t>Zoetermeer</t>
  </si>
  <si>
    <t>Toneellaan 1</t>
  </si>
  <si>
    <t>ETZ TweeSteden Tilburg</t>
  </si>
  <si>
    <t>Universitair Medisch Centrum Utrecht</t>
  </si>
  <si>
    <t>Heidelberglaan 100</t>
  </si>
  <si>
    <t>VieCuri Medisch Centrum</t>
  </si>
  <si>
    <t>VieCuri Medisch Centrum Venlo</t>
  </si>
  <si>
    <t>Venlo</t>
  </si>
  <si>
    <t>Tegelseweg 210</t>
  </si>
  <si>
    <t>Franciscus Gasthuis &amp; Vlietland</t>
  </si>
  <si>
    <t>Franciscus Vlietland</t>
  </si>
  <si>
    <t>Schiedam</t>
  </si>
  <si>
    <t>Vlietlandplein 2</t>
  </si>
  <si>
    <t>Franciscus Gasthuis</t>
  </si>
  <si>
    <t>Kleiweg 500</t>
  </si>
  <si>
    <t>Dijklander Ziekenhuis</t>
  </si>
  <si>
    <t>Purmerend</t>
  </si>
  <si>
    <t>Waterlandlaan 250</t>
  </si>
  <si>
    <t>Dijklander Ziekenhuis locatie Hoorn</t>
  </si>
  <si>
    <t>Hoorn Nh</t>
  </si>
  <si>
    <t>Ziekenhuis Amstelland</t>
  </si>
  <si>
    <t>Ziekenhuis Amstelland Amstelveen</t>
  </si>
  <si>
    <t>Amstelveen</t>
  </si>
  <si>
    <t>Laan van de Helende Meesters 8</t>
  </si>
  <si>
    <t>Bernhoven</t>
  </si>
  <si>
    <t>Bernhoven Ziekenhuis Uden</t>
  </si>
  <si>
    <t>Uden</t>
  </si>
  <si>
    <t>Nistelrodeseweg 10</t>
  </si>
  <si>
    <t>Ziekenhuis Gelderse Vallei</t>
  </si>
  <si>
    <t>Ziekenhuis Gelderse Vallei Ede</t>
  </si>
  <si>
    <t>Ede</t>
  </si>
  <si>
    <t>Willy Brandtlaan 10</t>
  </si>
  <si>
    <t>Ziekenhuis Rivierenland</t>
  </si>
  <si>
    <t>Ziekenhuis Rivierenland Tiel</t>
  </si>
  <si>
    <t>Tiel</t>
  </si>
  <si>
    <t>Pres. Kennedylaan 1</t>
  </si>
  <si>
    <t>Zorgsaam</t>
  </si>
  <si>
    <t>Zorgsaam De Honte Terneuzen</t>
  </si>
  <si>
    <t>Terneuzen</t>
  </si>
  <si>
    <t>Wielingenlaan 2</t>
  </si>
  <si>
    <t>Medisch Centrum Leeuwarden</t>
  </si>
  <si>
    <t>Leeuwarden</t>
  </si>
  <si>
    <t>Treant Zorggroep</t>
  </si>
  <si>
    <t>Treant Scheper Emmen</t>
  </si>
  <si>
    <t>Emmen</t>
  </si>
  <si>
    <t>Boermarkeweg 60</t>
  </si>
  <si>
    <t>Treant Bethesda Hoogeveen</t>
  </si>
  <si>
    <t>Hoogeveen</t>
  </si>
  <si>
    <t>Dr. G.H. Amshoffweg 1</t>
  </si>
  <si>
    <t>Treant Refaja Stadskanaal</t>
  </si>
  <si>
    <t>Stadskanaal</t>
  </si>
  <si>
    <t>Boerhaavestraat 1</t>
  </si>
  <si>
    <t>Academisch Medisch Centrum</t>
  </si>
  <si>
    <t>Academisch Medisch Centrum Amsterdam</t>
  </si>
  <si>
    <t>Amsterdam Zuidoost</t>
  </si>
  <si>
    <t>Meibergdreef 9</t>
  </si>
  <si>
    <t>Erasmus Medisch Centrum</t>
  </si>
  <si>
    <t>Erasmus Medisch Centrum Rotterdam</t>
  </si>
  <si>
    <t>Dr. Molewaterplein 40</t>
  </si>
  <si>
    <t>IJsselland Ziekenhuis</t>
  </si>
  <si>
    <t>IJsselland Ziekenhuis Capelle aan de Ijssel</t>
  </si>
  <si>
    <t>Prins Constantijnweg 2</t>
  </si>
  <si>
    <t>Isala Zwolle</t>
  </si>
  <si>
    <t>Zwolle</t>
  </si>
  <si>
    <t>Dokter van Heesweg 2</t>
  </si>
  <si>
    <t>Meander Medisch Centrum</t>
  </si>
  <si>
    <t>Meander Medisch Centrum Amersfoort</t>
  </si>
  <si>
    <t>Maatweg 3</t>
  </si>
  <si>
    <t>Alrijne Ziekenhuis</t>
  </si>
  <si>
    <t>Alrijne Ziekenhuis Leiderdorp</t>
  </si>
  <si>
    <t>Leiderdorp</t>
  </si>
  <si>
    <t>Simon Smitweg 1</t>
  </si>
  <si>
    <t>OLVG</t>
  </si>
  <si>
    <t>OLVG locatie Oost Amsterdam</t>
  </si>
  <si>
    <t>Oosterpark 9</t>
  </si>
  <si>
    <t>OLVG locatie West Amsterdam</t>
  </si>
  <si>
    <t>Jan Tooropstraat 164</t>
  </si>
  <si>
    <t>Universitair Medisch Centrum Groningen</t>
  </si>
  <si>
    <t>Hanzeplein 1</t>
  </si>
  <si>
    <t>Radboudumc</t>
  </si>
  <si>
    <t>Radboudumc Nijmegen</t>
  </si>
  <si>
    <t>Universitair Medisch Centrum Utrecht Wilhelmina Kinderziekenhuis</t>
  </si>
  <si>
    <t>Lundlaan 6</t>
  </si>
  <si>
    <t>VU Medisch Centrum</t>
  </si>
  <si>
    <t>VU Medisch Centrum Amsterdam</t>
  </si>
  <si>
    <t>de Boelelaan 1117</t>
  </si>
  <si>
    <t>Wilhelmina Ziekenhuis Assen</t>
  </si>
  <si>
    <t>Assen</t>
  </si>
  <si>
    <t>Europaweg-Zuid 1</t>
  </si>
  <si>
    <t>Van: RIVM</t>
  </si>
  <si>
    <t xml:space="preserve">Voor de analyse, zie </t>
  </si>
  <si>
    <t>Contactpersoon</t>
  </si>
  <si>
    <t>Ir. G.J. Kommer</t>
  </si>
  <si>
    <t>Onderzoeker volksgezondheid en zorg</t>
  </si>
  <si>
    <t>--------------------------------------------------------------------------</t>
  </si>
  <si>
    <t>Rijksinstituut Volksgezondheid en Milieu</t>
  </si>
  <si>
    <t>Centrum Voeding, Preventie en Zorg</t>
  </si>
  <si>
    <t>Postbus 1    3720 BA Bilthoven</t>
  </si>
  <si>
    <t>---------------------------------------------------------------------</t>
  </si>
  <si>
    <t xml:space="preserve">National Institute of Public Health and the Environment </t>
  </si>
  <si>
    <t>Centre for Nutrition, Prevention and Health services</t>
  </si>
  <si>
    <t>PO Box 1    3720 BA Bilthoven   The Netherlands</t>
  </si>
  <si>
    <t>Tel: +31 (0)30 274 2927  / +31 (0)6 1188 0184</t>
  </si>
  <si>
    <t>e-mail: geertjan.kommer@rivm.nl</t>
  </si>
  <si>
    <t>Betreft: locatiegegevens 24/7-uurs basis SEH's en locaties acute verloskunde uit de bereikbaarheidsanalyse juli 2019</t>
  </si>
  <si>
    <t>https://www.rijksoverheid.nl/documenten/kamerstukken/2019/07/12/kamerbrief-over-bereikbaarheidsanalyse-rivm-2019</t>
  </si>
  <si>
    <t>Peildatum: juni 2019</t>
  </si>
  <si>
    <t>Albert Schweitzerlaan 31</t>
  </si>
  <si>
    <t>Albert Schweitzerplaats 25</t>
  </si>
  <si>
    <t>1815JD</t>
  </si>
  <si>
    <t>7609PP</t>
  </si>
  <si>
    <t>1315RA</t>
  </si>
  <si>
    <t>1034CS</t>
  </si>
  <si>
    <t>1091AC</t>
  </si>
  <si>
    <t>1061AE</t>
  </si>
  <si>
    <t>1081HV</t>
  </si>
  <si>
    <t>1105AZ</t>
  </si>
  <si>
    <t>7334DZ</t>
  </si>
  <si>
    <t>6815AD</t>
  </si>
  <si>
    <t>9401RK</t>
  </si>
  <si>
    <t>4624VT</t>
  </si>
  <si>
    <t>5835DV</t>
  </si>
  <si>
    <t>1942LE</t>
  </si>
  <si>
    <t>1261AN</t>
  </si>
  <si>
    <t>4819EV</t>
  </si>
  <si>
    <t>2906ZC</t>
  </si>
  <si>
    <t>2625AD</t>
  </si>
  <si>
    <t>1782GZ</t>
  </si>
  <si>
    <t>7416SE</t>
  </si>
  <si>
    <t>3247BW</t>
  </si>
  <si>
    <t>7009BL</t>
  </si>
  <si>
    <t>3318AT</t>
  </si>
  <si>
    <t>9202NN</t>
  </si>
  <si>
    <t>6716RP</t>
  </si>
  <si>
    <t>5623EJ</t>
  </si>
  <si>
    <t>7824AA</t>
  </si>
  <si>
    <t>7512KZ</t>
  </si>
  <si>
    <t>5664EH</t>
  </si>
  <si>
    <t>4462RA</t>
  </si>
  <si>
    <t>4204AA</t>
  </si>
  <si>
    <t>2803HH</t>
  </si>
  <si>
    <t>9728NT</t>
  </si>
  <si>
    <t>9713GZ</t>
  </si>
  <si>
    <t>2035RC</t>
  </si>
  <si>
    <t>7772SE</t>
  </si>
  <si>
    <t>3844DG</t>
  </si>
  <si>
    <t>8441PW</t>
  </si>
  <si>
    <t>6419PC</t>
  </si>
  <si>
    <t>5707HA</t>
  </si>
  <si>
    <t>1624NP</t>
  </si>
  <si>
    <t>8934AD</t>
  </si>
  <si>
    <t>2333ZA</t>
  </si>
  <si>
    <t>2353GA</t>
  </si>
  <si>
    <t>6229HX</t>
  </si>
  <si>
    <t>6532SZ</t>
  </si>
  <si>
    <t>6525GA</t>
  </si>
  <si>
    <t>6043CV</t>
  </si>
  <si>
    <t>3083AN</t>
  </si>
  <si>
    <t>3079DZ</t>
  </si>
  <si>
    <t>3045PM</t>
  </si>
  <si>
    <t>3015GD</t>
  </si>
  <si>
    <t>9679BJ</t>
  </si>
  <si>
    <t>3118JH</t>
  </si>
  <si>
    <t>2512VA</t>
  </si>
  <si>
    <t>2545AA</t>
  </si>
  <si>
    <t>2597AX</t>
  </si>
  <si>
    <t>5223GZ</t>
  </si>
  <si>
    <t>8601ZK</t>
  </si>
  <si>
    <t>4535PA</t>
  </si>
  <si>
    <t>4002WP</t>
  </si>
  <si>
    <t>5022GC</t>
  </si>
  <si>
    <t>5406PT</t>
  </si>
  <si>
    <t>3582KE</t>
  </si>
  <si>
    <t>3543AZ</t>
  </si>
  <si>
    <t>3584EA</t>
  </si>
  <si>
    <t>5504DB</t>
  </si>
  <si>
    <t>5912BL</t>
  </si>
  <si>
    <t>6001BE</t>
  </si>
  <si>
    <t>7101BN</t>
  </si>
  <si>
    <t>1502DV</t>
  </si>
  <si>
    <t>2725NA</t>
  </si>
  <si>
    <t>7207AE</t>
  </si>
  <si>
    <t>8025AB</t>
  </si>
  <si>
    <t>Wilhelminalaan 12, Alkmaar, 1815JD{Noordwest Ziekenhuisgroep locatie Alkmaar} &lt;yellow-dot&gt;</t>
  </si>
  <si>
    <t>Statenjachtstraat 1, Amsterdam, 1034CS{BovenIJ Ziekenhuis Amsterdam} &lt;orange-dot&gt;</t>
  </si>
  <si>
    <t>Meibergdreef 9, Amsterdam Zuidoost, 1105AZ{Academisch Medisch Centrum Amsterdam} &lt;green-dot&gt;</t>
  </si>
  <si>
    <t>Albert Schweitzerlaan 31, Apeldoorn, 7334DZ{Gelre Ziekenhuizen Apeldoorn} &lt;green-dot&gt;</t>
  </si>
  <si>
    <t>Wagnerlaan 55, Arnhem, 6815AD{Rijnstate Ziekenhuis Arnhem} &lt;green-dot&gt;</t>
  </si>
  <si>
    <t>Boerhaaveplein 1, Bergen Op Zoom, 4624VT{Bravis Ziekenhuis Bergen op Zoom} &lt;orange-dot&gt;</t>
  </si>
  <si>
    <t>Rijksstraatweg 1, Blaricum, 1261AN{Tergooi locatie Blaricum} &lt;green-dot&gt;</t>
  </si>
  <si>
    <t>Langendijk 75, Breda, 4819EV{Amphia Ziekenhuis Breda Langendijk} &lt;green-dot&gt;</t>
  </si>
  <si>
    <t>Reinier de Graafweg 3-11, Delft, 2625AD{Reinier de Graaf Gasthuis Delft} &lt;green-dot&gt;</t>
  </si>
  <si>
    <t>Huisduinerweg 3, Den Helder, 1782GZ{Noordwest Ziekenhuisgroep locatie Den Helder} &lt;orange-dot&gt;</t>
  </si>
  <si>
    <t>Stationsweg 22, Dirksland, 3247BW{Het Van Weel-Bethesda Ziekenhuis Dirksland} &lt;orange-dot&gt;</t>
  </si>
  <si>
    <t>Kruisbergseweg 25, Doetinchem, 7009BL{Slingeland Ziekenhuis Doetinchem} &lt;yellow-dot&gt;</t>
  </si>
  <si>
    <t>Albert Schweitzerplaats 25, Dordrecht, 3318AT{Albert Schweitzer Ziekenhuis Dordrecht} &lt;green-dot&gt;</t>
  </si>
  <si>
    <t>Michelangelolaan 2, Eindhoven, 5623EJ{Catharina Ziekenhuis Eindhoven} &lt;yellow-dot&gt;</t>
  </si>
  <si>
    <t>Boermarkeweg 60, Emmen, 7824AA{Treant Scheper Emmen} &lt;yellow-dot&gt;</t>
  </si>
  <si>
    <t>Koningplein 1, Enschede, 7512KZ{MST Enschede} &lt;green-dot&gt;</t>
  </si>
  <si>
    <t>'s-Gravenpolderseweg 114, Goes, 4462RA{Admiraal De Ruyter Ziekenhuis Goes} &lt;orange-dot&gt;</t>
  </si>
  <si>
    <t>Banneweg 57, Gorinchem, 4204AA{Rivas Beatrixziekenhuis Gorinchem} &lt;orange-dot&gt;</t>
  </si>
  <si>
    <t>Hanzeplein 1, Groningen, 9713GZ{Universitair Medisch Centrum Groningen} &lt;green-dot&gt;</t>
  </si>
  <si>
    <t>Boerhaavelaan 22, Haarlem, 2035RC{Spaarne Gasthuis locatie Haarlem Zuid} &lt;green-dot&gt;</t>
  </si>
  <si>
    <t>Jan Weitkamplaan 4a, Hardenberg, 7772SE{Röpcke Zweers Ziekenhuis Hardenberg} &lt;orange-dot&gt;</t>
  </si>
  <si>
    <t>Thialfweg 44, Heerenveen, 8441PW{De Tjongerschans Heerenveen} &lt;orange-dot&gt;</t>
  </si>
  <si>
    <t>Albinusdreef 2, Leiden, 2333ZA{Leids Universitair Medisch Centrum Leiden} &lt;green-dot&gt;</t>
  </si>
  <si>
    <t>Maasstadweg 21, Rotterdam, 3079DZ{Maasstad Ziekenhuis Rotterdam} &lt;yellow-dot&gt;</t>
  </si>
  <si>
    <t>Dr. Molewaterplein 40, Rotterdam, 3015GD{Erasmus Medisch Centrum Rotterdam} &lt;green-dot&gt;</t>
  </si>
  <si>
    <t>Pastorieweg 1, Scheemda, 9679BJ{Ommelander Ziekenhuis Groningen loc Scheemda} &lt;orange-dot&gt;</t>
  </si>
  <si>
    <t>Lijnbaan 32, 's-Gravenhage, 2512VA{HMC Westeinde Den Haag} &lt;green-dot&gt;</t>
  </si>
  <si>
    <t>Henri Dunantstraat 1, 's-Hertogenbosch, 5223GZ{Jeroen Bosch Ziekenhuis 's-Hertogenbosch} &lt;green-dot&gt;</t>
  </si>
  <si>
    <t>Bolswarderbaan 1, Sneek, 8601ZK{Antonius Ziekenhuis Sneek} &lt;orange-dot&gt;</t>
  </si>
  <si>
    <t>Wielingenlaan 2, Terneuzen, 4535PA{Zorgsaam De Honte Terneuzen} &lt;orange-dot&gt;</t>
  </si>
  <si>
    <t>Hilvarenbeekseweg 60, Tilburg, 5022GC{ETZ Elisabeth Tilburg} &lt;green-dot&gt;</t>
  </si>
  <si>
    <t>Lundlaan 6, Utrecht, 3584EA{Universitair Medisch Centrum Utrecht Wilhelmina Kinderziekenhuis} &lt;green-dot&gt;</t>
  </si>
  <si>
    <t>Tegelseweg 210, Venlo, 5912BL{VieCuri Medisch Centrum Venlo} &lt;green-dot&gt;</t>
  </si>
  <si>
    <t>Beatrixpark 1, Winterswijk, 7101BN{Streekziekenhuis Koningin Beatrix Winterswijk} &lt;orange-dot&gt;</t>
  </si>
  <si>
    <t>Koningin Julianaplein 58, Zaandam, 1502DV{Zaans Medisch Centrum Zaandam} &lt;green-dot&gt;</t>
  </si>
  <si>
    <t>Dokter van Heesweg 2, Zwolle, 8025AB{Isala Zwolle} &lt;green-dot&gt;</t>
  </si>
  <si>
    <t>Zilvermeeuw 1, Almelo, 7609PP{Ziekenhuisgroep Twente Almelo} &lt;gray-dot&gt;</t>
  </si>
  <si>
    <t>Hospitaalweg 1, Almere, 1315RA{Flevoziekenhuis Almere} &lt;gray-dot&gt;</t>
  </si>
  <si>
    <t>Oosterpark 9, Amsterdam, 1091AC{OLVG locatie Oost Amsterdam} &lt;gray-dot&gt;</t>
  </si>
  <si>
    <t>Jan Tooropstraat 164, Amsterdam, 1061AE{OLVG locatie West Amsterdam} &lt;gray-dot&gt;</t>
  </si>
  <si>
    <t>de Boelelaan 1117, Amsterdam, 1081HV{VU Medisch Centrum Amsterdam} &lt;gray-dot&gt;</t>
  </si>
  <si>
    <t>Europaweg-Zuid 1, Assen, 9401RK{Wilhelmina Ziekenhuis Assen} &lt;gray-dot&gt;</t>
  </si>
  <si>
    <t>Dokter Kopstraat 1, Beugen, 5835DV{Maasziekenhuis Pantein Beugen} &lt;gray-dot&gt;</t>
  </si>
  <si>
    <t>Vondellaan 13, Beverwijk, 1942LE{Rode Kruis Ziekenhuis Beverwijk} &lt;gray-dot&gt;</t>
  </si>
  <si>
    <t>Prins Constantijnweg 2, Capelle a/d IJssel, 2906ZC{IJsselland Ziekenhuis Capelle aan de Ijssel} &lt;gray-dot&gt;</t>
  </si>
  <si>
    <t>Nico Bolkesteinlaan 75, Deventer, 7416SE{Deventer Ziekenhuis locatie Deventer} &lt;gray-dot&gt;</t>
  </si>
  <si>
    <t>Compagnonsplein 1, Drachten, 9202NN{Nij Smellinghe Drachten} &lt;gray-dot&gt;</t>
  </si>
  <si>
    <t>Willy Brandtlaan 10, Ede, 6716RP{Ziekenhuis Gelderse Vallei Ede} &lt;gray-dot&gt;</t>
  </si>
  <si>
    <t>Bogardeind 2, Geldrop, 5664EH{St. Anna Ziekenhuis Geldrop} &lt;gray-dot&gt;</t>
  </si>
  <si>
    <t>Bleulandweg 10, Gouda, 2803HH{Groene Hart Ziekenhuis Bleulandweg Gouda} &lt;gray-dot&gt;</t>
  </si>
  <si>
    <t>Van Swietenlaan 1, Groningen, 9728NT{Martini Ziekenhuis Groningen} &lt;gray-dot&gt;</t>
  </si>
  <si>
    <t>Wesselmanlaan 25, Helmond, 5707HA{Elkerliek Ziekenhuis Helmond} &lt;gray-dot&gt;</t>
  </si>
  <si>
    <t>Simon Smitweg 1, Leiderdorp, 2353GA{Alrijne Ziekenhuis Leiderdorp} &lt;gray-dot&gt;</t>
  </si>
  <si>
    <t>Weg door Jonkerbos 100, Nijmegen, 6532SZ{Canisius-Wilhelmina Ziekenhuis Nijmegen} &lt;gray-dot&gt;</t>
  </si>
  <si>
    <t>Montessoriweg 1, Rotterdam, 3083AN{Ikazia Ziekenhuis Rotterdam} &lt;gray-dot&gt;</t>
  </si>
  <si>
    <t>Kleiweg 500, Rotterdam, 3045PM{Franciscus Gasthuis} &lt;gray-dot&gt;</t>
  </si>
  <si>
    <t>Vlietlandplein 2, Schiedam, 3118JH{Franciscus Vlietland} &lt;gray-dot&gt;</t>
  </si>
  <si>
    <t>Leyweg 275, 's-Gravenhage, 2545AA{Haga Ziekenhuis locatie Leyweg Den Haag} &lt;gray-dot&gt;</t>
  </si>
  <si>
    <t>Bronovolaan 5, 's-Gravenhage, 2597AX{HMC-Bronovo Den Haag} &lt;gray-dot&gt;</t>
  </si>
  <si>
    <t>Pres. Kennedylaan 1, Tiel, 4002WP{Ziekenhuis Rivierenland Tiel} &lt;gray-dot&gt;</t>
  </si>
  <si>
    <t>Nistelrodeseweg 10, Uden, 5406PT{Bernhoven Ziekenhuis Uden} &lt;gray-dot&gt;</t>
  </si>
  <si>
    <t>Bosboomstraat 1, Utrecht, 3582KE{Diakonessenhuis Utrecht} &lt;gray-dot&gt;</t>
  </si>
  <si>
    <t>Soestwetering 1, Utrecht, 3543AZ{St. Antonius Ziekenhuis Utrecht} &lt;gray-dot&gt;</t>
  </si>
  <si>
    <t>de Run 4600, Veldhoven, 5504DB{Máxima Medisch Centrum Veldhoven} &lt;gray-dot&gt;</t>
  </si>
  <si>
    <t>Vogelsbleek 5, Weert, 6001BE{St. Jans Gasthuis Weert} &lt;gray-dot&gt;</t>
  </si>
  <si>
    <t>Toneellaan 1, Zoetermeer, 2725NA{LangeLand Ziekenhuis Zoetermeer} &lt;gray-dot&gt;</t>
  </si>
  <si>
    <t>Den Elterweg 77, Zutphen, 7207AE{Gelre Ziekenhuizen Zutphen} &lt;gray-dot&gt;</t>
  </si>
  <si>
    <t>The following addresses could not be located. Please check them and try again.</t>
  </si>
  <si>
    <t>Henri Dunantweg 2</t>
  </si>
  <si>
    <t>Henri Dunantstraat 5</t>
  </si>
  <si>
    <t>Maelsonstraat 3</t>
  </si>
  <si>
    <t>P. Debyelaan 25</t>
  </si>
  <si>
    <t>Geert Grooteplein-Zuid 10</t>
  </si>
  <si>
    <t>Wethouder Jansenlaan 90</t>
  </si>
  <si>
    <t>Monseigneur Driessenstraat 6</t>
  </si>
  <si>
    <t>Hoogland</t>
  </si>
  <si>
    <t>Maatweg 3, Hoogland, 3813TZ{Meander Medisch Centrum Amersfoort} &lt;green-dot&gt;</t>
  </si>
  <si>
    <t>Wethouder Jansenlaan 90, Harderwijk, 3844DG{Ziekenhuis St. Jansdal Harderwijk} &lt;gray-dot&gt;</t>
  </si>
  <si>
    <t>Henri Dunantstraat 5, Heerlen, 6419PC{Zuyderland Medisch Centrum locatie Heerlen} &lt;gray-dot&gt;</t>
  </si>
  <si>
    <t>Maelsonstraat 3, Hoorn Nh, 1624NP{Dijklander Ziekenhuis locatie Hoorn} &lt;orange-dot&gt;</t>
  </si>
  <si>
    <t>Henri Dunantweg 2, Leeuwarden, 8934AD{Medisch Centrum Leeuwarden} &lt;green-dot&gt;</t>
  </si>
  <si>
    <t>P. Debyelaan 25, Maastricht, 6229HX{Academisch Ziekenhuis Maastricht} &lt;green-dot&gt;</t>
  </si>
  <si>
    <t>Geert Grooteplein-Zuid 10, Nijmegen, 6525GA{Radboudumc Nijmegen} &lt;green-dot&gt;</t>
  </si>
  <si>
    <t>Monseigneur Driessenstraat 6, Roermond, 6043CV{Laurentis Ziekenhuis Roermond} &lt;gray-dot&gt;</t>
  </si>
  <si>
    <t>3813TX</t>
  </si>
  <si>
    <t>Capelle aan den IJssel</t>
  </si>
  <si>
    <t>Koningsplein 1</t>
  </si>
  <si>
    <t>Koningsplein 1, Enschede, 7512KZ{MST Enschede} &lt;green-dot&gt;</t>
  </si>
  <si>
    <t>Maatweg 3, Hoogland, 3813TX{Meander Medisch Centrum Amersfoort} &lt;green-dot&gt;</t>
  </si>
  <si>
    <t>Prins Constantijnweg 2, Capelle aan den IJssel, 2906ZC{IJsselland Ziekenhuis Capelle aan de Ijssel} &lt;gray-dot&gt;</t>
  </si>
  <si>
    <t>NICU</t>
  </si>
  <si>
    <t>Vondelweg 999, Haarlem, 2026 BW{Spaarne Gasthuis Haarlem Noord}&lt;Blue-dot&gt;</t>
  </si>
  <si>
    <t>Koekoekslaan 1, Nieuwegein, 3435 CM{St. Antonius Ziekenhuis Nieuwegein}&lt;Blue-dot&gt;</t>
  </si>
  <si>
    <t>Waterlandlaan 250, Purmerend, 1441 RN{Dijklander Ziekenhuis}&lt;Blue-dot&gt;</t>
  </si>
  <si>
    <t>Boerhaavelaan 25, Roosendaal, 4708 AE{Bravis Ziekenhuis Roosendaal}&lt;Blue-dot&gt;</t>
  </si>
  <si>
    <t>Heidelberglaan 100, Utrecht, 3584 CX{Universitair Medisch Centrum Utrecht}&lt;Blue-dot&gt;</t>
  </si>
  <si>
    <t>Van Riebeeckweg 212, Hilversum, 1213XZ{locatie Hilversum}&lt;Blue-dot&gt;</t>
  </si>
  <si>
    <t>Hoogeveenseweg 38, Meppel, 7943KA{Isala Diaconessenhuis Meppel}&lt;Blue-dot&gt;</t>
  </si>
  <si>
    <t>1186AM</t>
  </si>
  <si>
    <t>4818CK</t>
  </si>
  <si>
    <t>2026BW</t>
  </si>
  <si>
    <t>1213XZ</t>
  </si>
  <si>
    <t>2134TM</t>
  </si>
  <si>
    <t>7909AA</t>
  </si>
  <si>
    <t>7943KA</t>
  </si>
  <si>
    <t>3435CM</t>
  </si>
  <si>
    <t>1441RN</t>
  </si>
  <si>
    <t>4708AE</t>
  </si>
  <si>
    <t>6162BG</t>
  </si>
  <si>
    <t>5042AD</t>
  </si>
  <si>
    <t>9501HE</t>
  </si>
  <si>
    <t>3584CX</t>
  </si>
  <si>
    <t>Doctor Deelenlaan 5, Tilburg, 5042 AD{ETZ TweeSteden Tilburg}&lt;Blue-dot&gt;</t>
  </si>
  <si>
    <t>Doctor Deelenlaan 5</t>
  </si>
  <si>
    <t xml:space="preserve">Tabel 2: Gevoelige ziekenhuizen en inwoners waarvoor de ziekenhuizen gevoelig zijn, in 2019 en 2018. Organisatie Plaatsnaam Aantal inwoners waarvoor het ziekenhuis gevoelig was in 2018 </t>
  </si>
  <si>
    <t xml:space="preserve">Aantal inwoners waarvoor het ziekenhuis gevoelig is in 2019 </t>
  </si>
  <si>
    <t xml:space="preserve">24/7-uurs Basis-SEH Zorgsaam Zeeuws-Vlaanderen Terneuzen 51.200 51.000 Noordwest Ziekenhuisgroep  Den Helder 37.600 37.300 Dijklander Ziekenhuis  Hoorn Niet gevoelig 7.400 Het Van Weel-Bethesda Ziekenhuis Dirksland 27.100 27.400 Admiraal De Ruyter Ziekenhuis  Goes 14.400 14.300 Medisch Centrum Leeuwarden Leeuwarden 9.300 9.200 Ommelander Ziekenhuis Groningen Scheemda 2.300 2.200 Antonius Ziekenhuis  Sneek 2.200 2.200 Streekziekenhuis Koningin Beatrix  Winterswijk 400 400 Isala Diaconessenhuis  Meppel 300 300 De Tjongerschans  Heerenveen 200 200 </t>
  </si>
  <si>
    <t xml:space="preserve">Acute verloskunde Zorgsaam Zeeuws-Vlaanderen Terneuzen 51.200 51.000 Noordwest Ziekenhuisgroep  Den Helder 37.600 37.200 Dijklander Ziekenhuis Hoorn Hoorn Niet gevoelig 35.600 Het Van Weel-Bethesda Ziekenhuis  Dirksland 27.100 27.400 Isala Klinieken Zwolle 5.700 16.800 Admiraal De Ruyter Ziekenhuis  Goes 14.400 14.300 Ommelander Ziekenhuis Groningen Scheemda 2.300 11.000 Bravis Ziekenhuis  Bergen Op Zoom 10.600 10.600 Medisch Centrum Leeuwarden Leeuwarden 9.300 9.200 De Tjongerschans  Heerenveen 5.400 5.400 Amphia Ziekenhuis locatie Langendijk Breda 3.000 Niet gevoelig Antonius Ziekenhuis  Sneek 2.200 2.200 Röpcke Zweers Ziekenhuis Hardenberg  1.300 Niet gevoelig BovenIJ Ziekenhuis  Amsterdam Niet gevoelig 1.800 Rivas Beatrixziekenhuis  Gorinchem Niet gevoelig 1.700 Streekziekenhuis Koningin Beatrix  Winterswijk 400 400 </t>
  </si>
  <si>
    <t>Laurentius Ziekenhuis Roermond</t>
  </si>
  <si>
    <t>fullTimeSEH</t>
  </si>
  <si>
    <t>gevoeligeZH</t>
  </si>
  <si>
    <t>plaatsnaam</t>
  </si>
  <si>
    <t>pc</t>
  </si>
  <si>
    <t>adres</t>
  </si>
  <si>
    <t>locatie</t>
  </si>
  <si>
    <t>organisatie</t>
  </si>
  <si>
    <t>avond</t>
  </si>
  <si>
    <t>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</si>
</sst>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Times New Roman"/>
      <family val="2"/>
    </font>
    <font>
      <sz val="11"/>
      <color indexed="8"/>
      <name val="Calibri"/>
    </font>
    <font>
      <sz val="10"/>
      <color indexed="8"/>
      <name val="Arial"/>
    </font>
    <font>
      <b/>
      <sz val="10"/>
      <color rgb="FF215868"/>
      <name val="Calibri"/>
      <family val="2"/>
    </font>
    <font>
      <sz val="9"/>
      <color rgb="FF215868"/>
      <name val="Calibri"/>
      <family val="2"/>
    </font>
    <font>
      <u/>
      <sz val="10"/>
      <color theme="10"/>
      <name val="Times New Roman"/>
      <family val="2"/>
    </font>
    <font>
      <b/>
      <sz val="10"/>
      <color theme="1"/>
      <name val="Calibri"/>
      <family val="2"/>
      <scheme val="minor"/>
    </font>
    <font>
      <sz val="10"/>
      <color theme="1"/>
      <name val="Calibri"/>
      <family val="2"/>
      <scheme val="minor"/>
    </font>
    <font>
      <sz val="10"/>
      <color theme="1"/>
      <name val="Times New Roman"/>
      <family val="1"/>
    </font>
    <font>
      <sz val="11"/>
      <color indexed="8"/>
      <name val="Calibri"/>
      <family val="2"/>
    </font>
    <font>
      <sz val="11"/>
      <color rgb="FF00B050"/>
      <name val="Calibri"/>
      <family val="2"/>
    </font>
    <font>
      <sz val="10"/>
      <color rgb="FF00B050"/>
      <name val="Arial"/>
      <family val="2"/>
    </font>
    <font>
      <sz val="11"/>
      <name val="Calibri"/>
      <family val="2"/>
    </font>
    <font>
      <sz val="10"/>
      <name val="Times New Roman"/>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2" fillId="0" borderId="0"/>
    <xf numFmtId="0" fontId="5" fillId="0" borderId="0" applyNumberFormat="0" applyFill="0" applyBorder="0" applyAlignment="0" applyProtection="0"/>
  </cellStyleXfs>
  <cellXfs count="22">
    <xf numFmtId="0" fontId="0" fillId="0" borderId="0" xfId="0"/>
    <xf numFmtId="0" fontId="1" fillId="2" borderId="1" xfId="1" applyFont="1" applyFill="1" applyBorder="1" applyAlignment="1">
      <alignment horizontal="center"/>
    </xf>
    <xf numFmtId="0" fontId="0" fillId="0" borderId="0" xfId="0"/>
    <xf numFmtId="0" fontId="3" fillId="0" borderId="0" xfId="0" applyFont="1" applyAlignment="1">
      <alignment vertical="center"/>
    </xf>
    <xf numFmtId="0" fontId="4" fillId="0" borderId="0" xfId="0" applyFont="1" applyAlignment="1">
      <alignment vertical="center"/>
    </xf>
    <xf numFmtId="0" fontId="5" fillId="0" borderId="0" xfId="2" applyAlignment="1">
      <alignment vertical="center"/>
    </xf>
    <xf numFmtId="0" fontId="5" fillId="0" borderId="0" xfId="2"/>
    <xf numFmtId="0" fontId="7" fillId="0" borderId="0" xfId="0" applyFont="1"/>
    <xf numFmtId="0" fontId="6" fillId="0" borderId="0" xfId="0" applyFont="1"/>
    <xf numFmtId="0" fontId="8" fillId="0" borderId="0" xfId="0" applyFont="1"/>
    <xf numFmtId="0" fontId="0" fillId="0" borderId="0" xfId="0" applyAlignment="1"/>
    <xf numFmtId="0" fontId="1" fillId="0" borderId="2" xfId="1" applyFont="1" applyFill="1" applyBorder="1" applyAlignment="1"/>
    <xf numFmtId="0" fontId="10" fillId="0" borderId="2" xfId="1" applyFont="1" applyFill="1" applyBorder="1" applyAlignment="1"/>
    <xf numFmtId="0" fontId="1" fillId="0" borderId="2" xfId="1" applyFont="1" applyFill="1" applyBorder="1" applyAlignment="1">
      <alignment horizontal="right"/>
    </xf>
    <xf numFmtId="0" fontId="8" fillId="0" borderId="0" xfId="0" applyFont="1" applyAlignment="1"/>
    <xf numFmtId="0" fontId="9" fillId="0" borderId="2" xfId="1" applyFont="1" applyFill="1" applyBorder="1" applyAlignment="1"/>
    <xf numFmtId="0" fontId="1" fillId="0" borderId="0" xfId="1" applyFont="1" applyFill="1" applyBorder="1" applyAlignment="1"/>
    <xf numFmtId="0" fontId="11" fillId="0" borderId="2" xfId="0" applyFont="1" applyBorder="1" applyAlignment="1"/>
    <xf numFmtId="0" fontId="9" fillId="2" borderId="1" xfId="1" applyFont="1" applyFill="1" applyBorder="1" applyAlignment="1">
      <alignment horizontal="center"/>
    </xf>
    <xf numFmtId="0" fontId="12" fillId="0" borderId="2" xfId="1" applyFont="1" applyFill="1" applyBorder="1" applyAlignment="1"/>
    <xf numFmtId="0" fontId="13" fillId="0" borderId="0" xfId="0" applyFont="1" applyAlignment="1"/>
    <xf numFmtId="0" fontId="12" fillId="2" borderId="1" xfId="1" applyFont="1" applyFill="1" applyBorder="1" applyAlignment="1">
      <alignment horizontal="center"/>
    </xf>
  </cellXfs>
  <cellStyles count="3">
    <cellStyle name="Hyperlink" xfId="2" builtinId="8"/>
    <cellStyle name="Normal" xfId="0" builtinId="0"/>
    <cellStyle name="Normal_Sheet1" xfId="1" xr:uid="{00000000-0005-0000-0000-000002000000}"/>
  </cellStyles>
  <dxfs count="12">
    <dxf>
      <fill>
        <patternFill>
          <bgColor theme="0" tint="-0.24994659260841701"/>
        </patternFill>
      </fill>
    </dxf>
    <dxf>
      <font>
        <color rgb="FF006100"/>
      </font>
      <fill>
        <patternFill>
          <bgColor rgb="FFC6EFCE"/>
        </patternFill>
      </fill>
    </dxf>
    <dxf>
      <fill>
        <patternFill>
          <bgColor theme="3" tint="0.79998168889431442"/>
        </patternFill>
      </fill>
    </dxf>
    <dxf>
      <font>
        <color rgb="FF9C5700"/>
      </font>
      <fill>
        <patternFill>
          <bgColor rgb="FFFFEB9C"/>
        </patternFill>
      </fill>
    </dxf>
    <dxf>
      <fill>
        <patternFill>
          <bgColor theme="9" tint="0.59996337778862885"/>
        </patternFill>
      </fill>
    </dxf>
    <dxf>
      <fill>
        <patternFill>
          <bgColor theme="3" tint="0.79998168889431442"/>
        </patternFill>
      </fill>
    </dxf>
    <dxf>
      <font>
        <color rgb="FF9C5700"/>
      </font>
      <fill>
        <patternFill>
          <bgColor rgb="FFFFEB9C"/>
        </patternFill>
      </fill>
    </dxf>
    <dxf>
      <fill>
        <patternFill>
          <bgColor theme="9" tint="0.59996337778862885"/>
        </patternFill>
      </fill>
    </dxf>
    <dxf>
      <font>
        <color rgb="FF006100"/>
      </font>
      <fill>
        <patternFill>
          <bgColor rgb="FFC6EFCE"/>
        </patternFill>
      </fill>
    </dxf>
    <dxf>
      <fill>
        <patternFill>
          <bgColor theme="0" tint="-0.24994659260841701"/>
        </patternFill>
      </fill>
    </dxf>
    <dxf>
      <fill>
        <patternFill>
          <bgColor rgb="FFFFFF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1524000</xdr:colOff>
      <xdr:row>95</xdr:row>
      <xdr:rowOff>0</xdr:rowOff>
    </xdr:from>
    <xdr:to>
      <xdr:col>8</xdr:col>
      <xdr:colOff>1714500</xdr:colOff>
      <xdr:row>96</xdr:row>
      <xdr:rowOff>28575</xdr:rowOff>
    </xdr:to>
    <xdr:sp macro="" textlink="">
      <xdr:nvSpPr>
        <xdr:cNvPr id="2" name="TextBox 1">
          <a:extLst>
            <a:ext uri="{FF2B5EF4-FFF2-40B4-BE49-F238E27FC236}">
              <a16:creationId xmlns:a16="http://schemas.microsoft.com/office/drawing/2014/main" id="{9CE632B8-99CF-4BCB-997E-D5DD65657369}"/>
            </a:ext>
          </a:extLst>
        </xdr:cNvPr>
        <xdr:cNvSpPr txBox="1"/>
      </xdr:nvSpPr>
      <xdr:spPr>
        <a:xfrm>
          <a:off x="16925925" y="5705475"/>
          <a:ext cx="297180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Groen:</a:t>
          </a:r>
        </a:p>
        <a:p>
          <a:r>
            <a:rPr lang="nl-NL" sz="1100"/>
            <a:t>Geel:</a:t>
          </a:r>
        </a:p>
        <a:p>
          <a:r>
            <a:rPr lang="nl-NL" sz="1100"/>
            <a:t>Wit/Blauw:</a:t>
          </a:r>
        </a:p>
        <a:p>
          <a:r>
            <a:rPr lang="nl-NL" sz="1100"/>
            <a:t>Rood: ziekenhuis met NICU</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47625</xdr:rowOff>
    </xdr:from>
    <xdr:to>
      <xdr:col>12</xdr:col>
      <xdr:colOff>228600</xdr:colOff>
      <xdr:row>52</xdr:row>
      <xdr:rowOff>28575</xdr:rowOff>
    </xdr:to>
    <xdr:pic>
      <xdr:nvPicPr>
        <xdr:cNvPr id="2" name="Picture 1">
          <a:extLst>
            <a:ext uri="{FF2B5EF4-FFF2-40B4-BE49-F238E27FC236}">
              <a16:creationId xmlns:a16="http://schemas.microsoft.com/office/drawing/2014/main" id="{FBED36CA-10FF-408B-9B1D-C07DAD826B4F}"/>
            </a:ext>
          </a:extLst>
        </xdr:cNvPr>
        <xdr:cNvPicPr>
          <a:picLocks noChangeAspect="1"/>
        </xdr:cNvPicPr>
      </xdr:nvPicPr>
      <xdr:blipFill rotWithShape="1">
        <a:blip xmlns:r="http://schemas.openxmlformats.org/officeDocument/2006/relationships" r:embed="rId1"/>
        <a:srcRect l="33129" t="18559" r="33533" b="6432"/>
        <a:stretch/>
      </xdr:blipFill>
      <xdr:spPr>
        <a:xfrm>
          <a:off x="533400" y="1019175"/>
          <a:ext cx="6096000" cy="7429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rijksoverheid.nl/documenten/kamerstukken/2019/07/12/kamerbrief-over-bereikbaarheidsanalyse-rivm-2019" TargetMode="External"/><Relationship Id="rId1" Type="http://schemas.openxmlformats.org/officeDocument/2006/relationships/hyperlink" Target="mailto:geertjan.kommer@rivm.n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28"/>
  <sheetViews>
    <sheetView workbookViewId="0">
      <selection activeCell="A6" sqref="A6"/>
    </sheetView>
  </sheetViews>
  <sheetFormatPr defaultRowHeight="13.2" x14ac:dyDescent="0.25"/>
  <cols>
    <col min="1" max="1" width="173.77734375" bestFit="1" customWidth="1"/>
  </cols>
  <sheetData>
    <row r="4" spans="1:1" ht="13.8" x14ac:dyDescent="0.3">
      <c r="A4" s="8" t="s">
        <v>302</v>
      </c>
    </row>
    <row r="5" spans="1:1" ht="13.8" x14ac:dyDescent="0.3">
      <c r="A5" s="8" t="s">
        <v>319</v>
      </c>
    </row>
    <row r="6" spans="1:1" ht="13.8" x14ac:dyDescent="0.3">
      <c r="A6" s="8" t="s">
        <v>317</v>
      </c>
    </row>
    <row r="7" spans="1:1" ht="13.8" x14ac:dyDescent="0.3">
      <c r="A7" s="7" t="s">
        <v>303</v>
      </c>
    </row>
    <row r="8" spans="1:1" x14ac:dyDescent="0.25">
      <c r="A8" s="6" t="s">
        <v>318</v>
      </c>
    </row>
    <row r="14" spans="1:1" x14ac:dyDescent="0.25">
      <c r="A14" s="2" t="s">
        <v>304</v>
      </c>
    </row>
    <row r="15" spans="1:1" ht="13.8" x14ac:dyDescent="0.25">
      <c r="A15" s="3" t="s">
        <v>305</v>
      </c>
    </row>
    <row r="16" spans="1:1" ht="13.8" x14ac:dyDescent="0.25">
      <c r="A16" s="3" t="s">
        <v>306</v>
      </c>
    </row>
    <row r="17" spans="1:1" x14ac:dyDescent="0.25">
      <c r="A17" s="4"/>
    </row>
    <row r="18" spans="1:1" x14ac:dyDescent="0.25">
      <c r="A18" s="4" t="s">
        <v>307</v>
      </c>
    </row>
    <row r="19" spans="1:1" x14ac:dyDescent="0.25">
      <c r="A19" s="4" t="s">
        <v>308</v>
      </c>
    </row>
    <row r="20" spans="1:1" x14ac:dyDescent="0.25">
      <c r="A20" s="4" t="s">
        <v>309</v>
      </c>
    </row>
    <row r="21" spans="1:1" x14ac:dyDescent="0.25">
      <c r="A21" s="4" t="s">
        <v>310</v>
      </c>
    </row>
    <row r="22" spans="1:1" x14ac:dyDescent="0.25">
      <c r="A22" s="4" t="s">
        <v>311</v>
      </c>
    </row>
    <row r="23" spans="1:1" x14ac:dyDescent="0.25">
      <c r="A23" s="4" t="s">
        <v>312</v>
      </c>
    </row>
    <row r="24" spans="1:1" x14ac:dyDescent="0.25">
      <c r="A24" s="4" t="s">
        <v>313</v>
      </c>
    </row>
    <row r="25" spans="1:1" x14ac:dyDescent="0.25">
      <c r="A25" s="4" t="s">
        <v>314</v>
      </c>
    </row>
    <row r="26" spans="1:1" x14ac:dyDescent="0.25">
      <c r="A26" s="4" t="s">
        <v>311</v>
      </c>
    </row>
    <row r="27" spans="1:1" x14ac:dyDescent="0.25">
      <c r="A27" s="4" t="s">
        <v>315</v>
      </c>
    </row>
    <row r="28" spans="1:1" x14ac:dyDescent="0.25">
      <c r="A28" s="5" t="s">
        <v>316</v>
      </c>
    </row>
  </sheetData>
  <hyperlinks>
    <hyperlink ref="A28" r:id="rId1" display="mailto:geertjan.kommer@rivm.nl" xr:uid="{00000000-0004-0000-0000-000000000000}"/>
    <hyperlink ref="A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0"/>
  <sheetViews>
    <sheetView tabSelected="1" zoomScaleNormal="100" workbookViewId="0">
      <selection activeCell="B26" sqref="B26"/>
    </sheetView>
  </sheetViews>
  <sheetFormatPr defaultColWidth="9.33203125" defaultRowHeight="13.2" x14ac:dyDescent="0.25"/>
  <cols>
    <col min="1" max="1" width="41.109375" style="20" customWidth="1"/>
    <col min="2" max="2" width="53.109375" style="10" customWidth="1"/>
    <col min="3" max="3" width="35.33203125" style="10" customWidth="1"/>
    <col min="4" max="4" width="16" style="10" customWidth="1"/>
    <col min="5" max="5" width="24.109375" style="10" customWidth="1"/>
    <col min="6" max="6" width="16.77734375" style="10" customWidth="1"/>
    <col min="7" max="7" width="11.6640625" style="10" customWidth="1"/>
    <col min="8" max="8" width="13.33203125" style="10" customWidth="1"/>
    <col min="9" max="9" width="12.6640625" style="10" customWidth="1"/>
    <col min="10" max="10" width="21.6640625" style="10" customWidth="1"/>
    <col min="11" max="16384" width="9.33203125" style="10"/>
  </cols>
  <sheetData>
    <row r="1" spans="1:13" ht="14.4" x14ac:dyDescent="0.3">
      <c r="A1" s="21" t="s">
        <v>521</v>
      </c>
      <c r="B1" s="1" t="s">
        <v>520</v>
      </c>
      <c r="C1" s="1" t="s">
        <v>519</v>
      </c>
      <c r="D1" s="1" t="s">
        <v>518</v>
      </c>
      <c r="E1" s="1" t="s">
        <v>517</v>
      </c>
      <c r="F1" s="1" t="s">
        <v>516</v>
      </c>
      <c r="G1" s="18" t="s">
        <v>486</v>
      </c>
      <c r="H1" s="1" t="s">
        <v>515</v>
      </c>
      <c r="I1" s="1" t="s">
        <v>522</v>
      </c>
      <c r="J1" s="1" t="s">
        <v>523</v>
      </c>
    </row>
    <row r="2" spans="1:13" ht="14.4" x14ac:dyDescent="0.3">
      <c r="A2" s="19" t="s">
        <v>117</v>
      </c>
      <c r="B2" s="11" t="s">
        <v>118</v>
      </c>
      <c r="C2" s="12" t="s">
        <v>120</v>
      </c>
      <c r="D2" s="12" t="s">
        <v>322</v>
      </c>
      <c r="E2" s="12" t="s">
        <v>119</v>
      </c>
      <c r="F2" s="12" t="b">
        <v>0</v>
      </c>
      <c r="G2" s="19" t="b">
        <v>0</v>
      </c>
      <c r="H2" s="13" t="b">
        <v>1</v>
      </c>
      <c r="I2" s="13" t="b">
        <v>0</v>
      </c>
      <c r="J2" s="13" t="b">
        <v>1</v>
      </c>
    </row>
    <row r="3" spans="1:13" ht="14.4" x14ac:dyDescent="0.3">
      <c r="A3" s="19" t="s">
        <v>19</v>
      </c>
      <c r="B3" s="11" t="s">
        <v>20</v>
      </c>
      <c r="C3" s="12" t="s">
        <v>22</v>
      </c>
      <c r="D3" s="12" t="s">
        <v>323</v>
      </c>
      <c r="E3" s="12" t="s">
        <v>21</v>
      </c>
      <c r="F3" s="12" t="b">
        <v>0</v>
      </c>
      <c r="G3" s="19" t="b">
        <v>0</v>
      </c>
      <c r="H3" s="13" t="b">
        <v>1</v>
      </c>
      <c r="I3" s="13" t="b">
        <v>0</v>
      </c>
      <c r="J3" s="13" t="b">
        <v>1</v>
      </c>
    </row>
    <row r="4" spans="1:13" ht="14.4" x14ac:dyDescent="0.3">
      <c r="A4" s="19" t="s">
        <v>83</v>
      </c>
      <c r="B4" s="11" t="s">
        <v>84</v>
      </c>
      <c r="C4" s="12" t="s">
        <v>86</v>
      </c>
      <c r="D4" s="12" t="s">
        <v>324</v>
      </c>
      <c r="E4" s="12" t="s">
        <v>85</v>
      </c>
      <c r="F4" s="12" t="b">
        <v>0</v>
      </c>
      <c r="G4" s="19" t="b">
        <v>0</v>
      </c>
      <c r="H4" s="13" t="b">
        <v>1</v>
      </c>
      <c r="I4" s="13" t="b">
        <v>0</v>
      </c>
      <c r="J4" s="13" t="b">
        <v>1</v>
      </c>
    </row>
    <row r="5" spans="1:13" ht="14.4" x14ac:dyDescent="0.3">
      <c r="A5" s="19" t="s">
        <v>233</v>
      </c>
      <c r="B5" s="11" t="s">
        <v>234</v>
      </c>
      <c r="C5" s="11" t="s">
        <v>236</v>
      </c>
      <c r="D5" s="15" t="s">
        <v>494</v>
      </c>
      <c r="E5" s="11" t="s">
        <v>235</v>
      </c>
      <c r="F5" s="12" t="b">
        <v>0</v>
      </c>
      <c r="G5" s="19" t="b">
        <v>0</v>
      </c>
      <c r="H5" s="13" t="b">
        <v>0</v>
      </c>
      <c r="I5" s="13" t="b">
        <v>1</v>
      </c>
      <c r="J5" s="13" t="b">
        <v>0</v>
      </c>
    </row>
    <row r="6" spans="1:13" ht="14.4" x14ac:dyDescent="0.3">
      <c r="A6" s="19" t="s">
        <v>285</v>
      </c>
      <c r="B6" s="11" t="s">
        <v>286</v>
      </c>
      <c r="C6" s="12" t="s">
        <v>287</v>
      </c>
      <c r="D6" s="12" t="s">
        <v>326</v>
      </c>
      <c r="E6" s="12" t="s">
        <v>57</v>
      </c>
      <c r="F6" s="12" t="b">
        <v>0</v>
      </c>
      <c r="G6" s="19" t="b">
        <v>0</v>
      </c>
      <c r="H6" s="13" t="b">
        <v>1</v>
      </c>
      <c r="I6" s="13" t="b">
        <v>0</v>
      </c>
      <c r="J6" s="13" t="b">
        <v>1</v>
      </c>
      <c r="M6" s="14"/>
    </row>
    <row r="7" spans="1:13" ht="14.4" x14ac:dyDescent="0.3">
      <c r="A7" s="19" t="s">
        <v>285</v>
      </c>
      <c r="B7" s="11" t="s">
        <v>288</v>
      </c>
      <c r="C7" s="12" t="s">
        <v>289</v>
      </c>
      <c r="D7" s="12" t="s">
        <v>327</v>
      </c>
      <c r="E7" s="12" t="s">
        <v>57</v>
      </c>
      <c r="F7" s="12" t="b">
        <v>0</v>
      </c>
      <c r="G7" s="19" t="b">
        <v>0</v>
      </c>
      <c r="H7" s="13" t="b">
        <v>1</v>
      </c>
      <c r="I7" s="13" t="b">
        <v>0</v>
      </c>
      <c r="J7" s="13" t="b">
        <v>1</v>
      </c>
      <c r="M7" s="14"/>
    </row>
    <row r="8" spans="1:13" ht="14.4" x14ac:dyDescent="0.3">
      <c r="A8" s="19" t="s">
        <v>296</v>
      </c>
      <c r="B8" s="11" t="s">
        <v>297</v>
      </c>
      <c r="C8" s="12" t="s">
        <v>298</v>
      </c>
      <c r="D8" s="12" t="s">
        <v>328</v>
      </c>
      <c r="E8" s="12" t="s">
        <v>57</v>
      </c>
      <c r="F8" s="12" t="b">
        <v>0</v>
      </c>
      <c r="G8" s="19" t="b">
        <v>1</v>
      </c>
      <c r="H8" s="13" t="b">
        <v>1</v>
      </c>
      <c r="I8" s="13" t="b">
        <v>0</v>
      </c>
      <c r="J8" s="13" t="b">
        <v>1</v>
      </c>
      <c r="M8" s="14"/>
    </row>
    <row r="9" spans="1:13" ht="14.4" x14ac:dyDescent="0.3">
      <c r="A9" s="19" t="s">
        <v>55</v>
      </c>
      <c r="B9" s="11" t="s">
        <v>56</v>
      </c>
      <c r="C9" s="12" t="s">
        <v>58</v>
      </c>
      <c r="D9" s="12" t="s">
        <v>325</v>
      </c>
      <c r="E9" s="12" t="s">
        <v>57</v>
      </c>
      <c r="F9" s="12" t="b">
        <v>1</v>
      </c>
      <c r="G9" s="19" t="b">
        <v>0</v>
      </c>
      <c r="H9" s="13" t="b">
        <v>1</v>
      </c>
      <c r="I9" s="13" t="b">
        <v>0</v>
      </c>
      <c r="J9" s="13" t="b">
        <v>1</v>
      </c>
      <c r="M9" s="14"/>
    </row>
    <row r="10" spans="1:13" ht="14.4" x14ac:dyDescent="0.3">
      <c r="A10" s="19" t="s">
        <v>265</v>
      </c>
      <c r="B10" s="11" t="s">
        <v>266</v>
      </c>
      <c r="C10" s="12" t="s">
        <v>268</v>
      </c>
      <c r="D10" s="12" t="s">
        <v>329</v>
      </c>
      <c r="E10" s="12" t="s">
        <v>267</v>
      </c>
      <c r="F10" s="12" t="b">
        <v>0</v>
      </c>
      <c r="G10" s="19" t="b">
        <v>1</v>
      </c>
      <c r="H10" s="13" t="b">
        <v>1</v>
      </c>
      <c r="I10" s="13" t="b">
        <v>0</v>
      </c>
      <c r="J10" s="13" t="b">
        <v>1</v>
      </c>
      <c r="M10" s="14"/>
    </row>
    <row r="11" spans="1:13" ht="14.4" x14ac:dyDescent="0.3">
      <c r="A11" s="19" t="s">
        <v>91</v>
      </c>
      <c r="B11" s="11" t="s">
        <v>95</v>
      </c>
      <c r="C11" s="12" t="s">
        <v>320</v>
      </c>
      <c r="D11" s="12" t="s">
        <v>330</v>
      </c>
      <c r="E11" s="12" t="s">
        <v>96</v>
      </c>
      <c r="F11" s="12" t="b">
        <v>0</v>
      </c>
      <c r="G11" s="19" t="b">
        <v>0</v>
      </c>
      <c r="H11" s="13" t="b">
        <v>1</v>
      </c>
      <c r="I11" s="13" t="b">
        <v>0</v>
      </c>
      <c r="J11" s="13" t="b">
        <v>1</v>
      </c>
    </row>
    <row r="12" spans="1:13" ht="14.4" x14ac:dyDescent="0.3">
      <c r="A12" s="19" t="s">
        <v>4</v>
      </c>
      <c r="B12" s="11" t="s">
        <v>5</v>
      </c>
      <c r="C12" s="12" t="s">
        <v>7</v>
      </c>
      <c r="D12" s="12" t="s">
        <v>331</v>
      </c>
      <c r="E12" s="12" t="s">
        <v>6</v>
      </c>
      <c r="F12" s="12" t="b">
        <v>0</v>
      </c>
      <c r="G12" s="19" t="b">
        <v>0</v>
      </c>
      <c r="H12" s="13" t="b">
        <v>1</v>
      </c>
      <c r="I12" s="13" t="b">
        <v>0</v>
      </c>
      <c r="J12" s="13" t="b">
        <v>1</v>
      </c>
    </row>
    <row r="13" spans="1:13" ht="14.4" x14ac:dyDescent="0.3">
      <c r="A13" s="19" t="s">
        <v>299</v>
      </c>
      <c r="B13" s="11" t="s">
        <v>299</v>
      </c>
      <c r="C13" s="12" t="s">
        <v>301</v>
      </c>
      <c r="D13" s="12" t="s">
        <v>332</v>
      </c>
      <c r="E13" s="12" t="s">
        <v>300</v>
      </c>
      <c r="F13" s="12" t="b">
        <v>0</v>
      </c>
      <c r="G13" s="19" t="b">
        <v>0</v>
      </c>
      <c r="H13" s="13" t="b">
        <v>1</v>
      </c>
      <c r="I13" s="13" t="b">
        <v>0</v>
      </c>
      <c r="J13" s="13" t="b">
        <v>1</v>
      </c>
    </row>
    <row r="14" spans="1:13" ht="14.4" x14ac:dyDescent="0.3">
      <c r="A14" s="19" t="s">
        <v>87</v>
      </c>
      <c r="B14" s="15" t="s">
        <v>204</v>
      </c>
      <c r="C14" s="12" t="s">
        <v>206</v>
      </c>
      <c r="D14" s="12" t="s">
        <v>333</v>
      </c>
      <c r="E14" s="12" t="s">
        <v>205</v>
      </c>
      <c r="F14" s="12" t="b">
        <v>1</v>
      </c>
      <c r="G14" s="19" t="b">
        <v>0</v>
      </c>
      <c r="H14" s="13" t="b">
        <v>1</v>
      </c>
      <c r="I14" s="13" t="b">
        <v>0</v>
      </c>
      <c r="J14" s="13" t="b">
        <v>1</v>
      </c>
    </row>
    <row r="15" spans="1:13" ht="14.4" x14ac:dyDescent="0.3">
      <c r="A15" s="19" t="s">
        <v>141</v>
      </c>
      <c r="B15" s="11" t="s">
        <v>142</v>
      </c>
      <c r="C15" s="12" t="s">
        <v>144</v>
      </c>
      <c r="D15" s="12" t="s">
        <v>334</v>
      </c>
      <c r="E15" s="12" t="s">
        <v>143</v>
      </c>
      <c r="F15" s="12" t="b">
        <v>0</v>
      </c>
      <c r="G15" s="19" t="b">
        <v>0</v>
      </c>
      <c r="H15" s="13" t="b">
        <v>1</v>
      </c>
      <c r="I15" s="13" t="b">
        <v>0</v>
      </c>
      <c r="J15" s="13" t="b">
        <v>1</v>
      </c>
    </row>
    <row r="16" spans="1:13" ht="14.4" x14ac:dyDescent="0.3">
      <c r="A16" s="19" t="s">
        <v>8</v>
      </c>
      <c r="B16" s="11" t="s">
        <v>9</v>
      </c>
      <c r="C16" s="12" t="s">
        <v>11</v>
      </c>
      <c r="D16" s="12" t="s">
        <v>335</v>
      </c>
      <c r="E16" s="12" t="s">
        <v>10</v>
      </c>
      <c r="F16" s="12" t="b">
        <v>0</v>
      </c>
      <c r="G16" s="19" t="b">
        <v>0</v>
      </c>
      <c r="H16" s="13" t="b">
        <v>1</v>
      </c>
      <c r="I16" s="13" t="b">
        <v>0</v>
      </c>
      <c r="J16" s="13" t="b">
        <v>1</v>
      </c>
    </row>
    <row r="17" spans="1:10" ht="14.4" x14ac:dyDescent="0.3">
      <c r="A17" s="19" t="s">
        <v>197</v>
      </c>
      <c r="B17" s="11" t="s">
        <v>201</v>
      </c>
      <c r="C17" s="12" t="s">
        <v>203</v>
      </c>
      <c r="D17" s="12" t="s">
        <v>336</v>
      </c>
      <c r="E17" s="12" t="s">
        <v>202</v>
      </c>
      <c r="F17" s="12" t="b">
        <v>0</v>
      </c>
      <c r="G17" s="19" t="b">
        <v>0</v>
      </c>
      <c r="H17" s="13" t="b">
        <v>1</v>
      </c>
      <c r="I17" s="13" t="b">
        <v>0</v>
      </c>
      <c r="J17" s="13" t="b">
        <v>1</v>
      </c>
    </row>
    <row r="18" spans="1:10" ht="14.4" x14ac:dyDescent="0.3">
      <c r="A18" s="19" t="s">
        <v>45</v>
      </c>
      <c r="B18" s="11" t="s">
        <v>46</v>
      </c>
      <c r="C18" s="11" t="s">
        <v>48</v>
      </c>
      <c r="D18" s="15" t="s">
        <v>495</v>
      </c>
      <c r="E18" s="11" t="s">
        <v>47</v>
      </c>
      <c r="F18" s="12" t="b">
        <v>0</v>
      </c>
      <c r="G18" s="19" t="b">
        <v>0</v>
      </c>
      <c r="H18" s="13" t="b">
        <v>1</v>
      </c>
      <c r="I18" s="13" t="b">
        <v>0</v>
      </c>
      <c r="J18" s="13" t="b">
        <v>0</v>
      </c>
    </row>
    <row r="19" spans="1:10" ht="14.4" x14ac:dyDescent="0.3">
      <c r="A19" s="19" t="s">
        <v>45</v>
      </c>
      <c r="B19" s="11" t="s">
        <v>49</v>
      </c>
      <c r="C19" s="12" t="s">
        <v>50</v>
      </c>
      <c r="D19" s="12" t="s">
        <v>337</v>
      </c>
      <c r="E19" s="12" t="s">
        <v>47</v>
      </c>
      <c r="F19" s="12" t="b">
        <v>1</v>
      </c>
      <c r="G19" s="19" t="b">
        <v>0</v>
      </c>
      <c r="H19" s="13" t="b">
        <v>0</v>
      </c>
      <c r="I19" s="13" t="b">
        <v>0</v>
      </c>
      <c r="J19" s="13" t="b">
        <v>1</v>
      </c>
    </row>
    <row r="20" spans="1:10" ht="14.4" x14ac:dyDescent="0.3">
      <c r="A20" s="19" t="s">
        <v>272</v>
      </c>
      <c r="B20" s="11" t="s">
        <v>273</v>
      </c>
      <c r="C20" s="12" t="s">
        <v>274</v>
      </c>
      <c r="D20" s="12" t="s">
        <v>338</v>
      </c>
      <c r="E20" s="12" t="s">
        <v>481</v>
      </c>
      <c r="F20" s="12" t="b">
        <v>0</v>
      </c>
      <c r="G20" s="19" t="b">
        <v>0</v>
      </c>
      <c r="H20" s="13" t="b">
        <v>1</v>
      </c>
      <c r="I20" s="13" t="b">
        <v>0</v>
      </c>
      <c r="J20" s="13" t="b">
        <v>1</v>
      </c>
    </row>
    <row r="21" spans="1:10" ht="14.4" x14ac:dyDescent="0.3">
      <c r="A21" s="19" t="s">
        <v>145</v>
      </c>
      <c r="B21" s="11" t="s">
        <v>148</v>
      </c>
      <c r="C21" s="12" t="s">
        <v>150</v>
      </c>
      <c r="D21" s="12" t="s">
        <v>339</v>
      </c>
      <c r="E21" s="12" t="s">
        <v>149</v>
      </c>
      <c r="F21" s="12" t="b">
        <v>0</v>
      </c>
      <c r="G21" s="19" t="b">
        <v>0</v>
      </c>
      <c r="H21" s="13" t="b">
        <v>1</v>
      </c>
      <c r="I21" s="13" t="b">
        <v>0</v>
      </c>
      <c r="J21" s="13" t="b">
        <v>1</v>
      </c>
    </row>
    <row r="22" spans="1:10" ht="14.4" x14ac:dyDescent="0.3">
      <c r="A22" s="19" t="s">
        <v>117</v>
      </c>
      <c r="B22" s="11" t="s">
        <v>121</v>
      </c>
      <c r="C22" s="12" t="s">
        <v>123</v>
      </c>
      <c r="D22" s="12" t="s">
        <v>340</v>
      </c>
      <c r="E22" s="12" t="s">
        <v>122</v>
      </c>
      <c r="F22" s="12" t="b">
        <v>1</v>
      </c>
      <c r="G22" s="19" t="b">
        <v>0</v>
      </c>
      <c r="H22" s="13" t="b">
        <v>1</v>
      </c>
      <c r="I22" s="13" t="b">
        <v>0</v>
      </c>
      <c r="J22" s="13" t="b">
        <v>1</v>
      </c>
    </row>
    <row r="23" spans="1:10" ht="14.4" x14ac:dyDescent="0.3">
      <c r="A23" s="19" t="s">
        <v>189</v>
      </c>
      <c r="B23" s="11" t="s">
        <v>190</v>
      </c>
      <c r="C23" s="12" t="s">
        <v>192</v>
      </c>
      <c r="D23" s="12" t="s">
        <v>341</v>
      </c>
      <c r="E23" s="12" t="s">
        <v>191</v>
      </c>
      <c r="F23" s="12" t="b">
        <v>0</v>
      </c>
      <c r="G23" s="19" t="b">
        <v>0</v>
      </c>
      <c r="H23" s="13" t="b">
        <v>1</v>
      </c>
      <c r="I23" s="13" t="b">
        <v>0</v>
      </c>
      <c r="J23" s="13" t="b">
        <v>1</v>
      </c>
    </row>
    <row r="24" spans="1:10" ht="14.4" x14ac:dyDescent="0.3">
      <c r="A24" s="19" t="s">
        <v>193</v>
      </c>
      <c r="B24" s="11" t="s">
        <v>194</v>
      </c>
      <c r="C24" s="12" t="s">
        <v>196</v>
      </c>
      <c r="D24" s="12" t="s">
        <v>342</v>
      </c>
      <c r="E24" s="12" t="s">
        <v>195</v>
      </c>
      <c r="F24" s="12" t="b">
        <v>1</v>
      </c>
      <c r="G24" s="19" t="b">
        <v>0</v>
      </c>
      <c r="H24" s="13" t="b">
        <v>1</v>
      </c>
      <c r="I24" s="13" t="b">
        <v>0</v>
      </c>
      <c r="J24" s="13" t="b">
        <v>1</v>
      </c>
    </row>
    <row r="25" spans="1:10" ht="14.4" x14ac:dyDescent="0.3">
      <c r="A25" s="19" t="s">
        <v>15</v>
      </c>
      <c r="B25" s="11" t="s">
        <v>16</v>
      </c>
      <c r="C25" s="12" t="s">
        <v>18</v>
      </c>
      <c r="D25" s="12" t="s">
        <v>343</v>
      </c>
      <c r="E25" s="12" t="s">
        <v>17</v>
      </c>
      <c r="F25" s="12" t="b">
        <v>0</v>
      </c>
      <c r="G25" s="19" t="b">
        <v>0</v>
      </c>
      <c r="H25" s="13" t="b">
        <v>1</v>
      </c>
      <c r="I25" s="13" t="b">
        <v>0</v>
      </c>
      <c r="J25" s="13" t="b">
        <v>1</v>
      </c>
    </row>
    <row r="26" spans="1:10" ht="14.4" x14ac:dyDescent="0.3">
      <c r="A26" s="19" t="s">
        <v>42</v>
      </c>
      <c r="B26" s="11" t="s">
        <v>43</v>
      </c>
      <c r="C26" s="12" t="s">
        <v>321</v>
      </c>
      <c r="D26" s="12" t="s">
        <v>344</v>
      </c>
      <c r="E26" s="12" t="s">
        <v>44</v>
      </c>
      <c r="F26" s="12" t="b">
        <v>0</v>
      </c>
      <c r="G26" s="19" t="b">
        <v>0</v>
      </c>
      <c r="H26" s="13" t="b">
        <v>1</v>
      </c>
      <c r="I26" s="13" t="b">
        <v>0</v>
      </c>
      <c r="J26" s="13" t="b">
        <v>1</v>
      </c>
    </row>
    <row r="27" spans="1:10" ht="14.4" x14ac:dyDescent="0.3">
      <c r="A27" s="19" t="s">
        <v>185</v>
      </c>
      <c r="B27" s="11" t="s">
        <v>186</v>
      </c>
      <c r="C27" s="12" t="s">
        <v>188</v>
      </c>
      <c r="D27" s="12" t="s">
        <v>345</v>
      </c>
      <c r="E27" s="12" t="s">
        <v>187</v>
      </c>
      <c r="F27" s="12" t="b">
        <v>0</v>
      </c>
      <c r="G27" s="19" t="b">
        <v>0</v>
      </c>
      <c r="H27" s="13" t="b">
        <v>1</v>
      </c>
      <c r="I27" s="13" t="b">
        <v>0</v>
      </c>
      <c r="J27" s="13" t="b">
        <v>1</v>
      </c>
    </row>
    <row r="28" spans="1:10" ht="14.4" x14ac:dyDescent="0.3">
      <c r="A28" s="19" t="s">
        <v>241</v>
      </c>
      <c r="B28" s="11" t="s">
        <v>242</v>
      </c>
      <c r="C28" s="12" t="s">
        <v>244</v>
      </c>
      <c r="D28" s="12" t="s">
        <v>346</v>
      </c>
      <c r="E28" s="12" t="s">
        <v>243</v>
      </c>
      <c r="F28" s="12" t="b">
        <v>0</v>
      </c>
      <c r="G28" s="19" t="b">
        <v>0</v>
      </c>
      <c r="H28" s="13" t="b">
        <v>1</v>
      </c>
      <c r="I28" s="13" t="b">
        <v>0</v>
      </c>
      <c r="J28" s="13" t="b">
        <v>1</v>
      </c>
    </row>
    <row r="29" spans="1:10" ht="14.4" x14ac:dyDescent="0.3">
      <c r="A29" s="19" t="s">
        <v>63</v>
      </c>
      <c r="B29" s="11" t="s">
        <v>64</v>
      </c>
      <c r="C29" s="12" t="s">
        <v>66</v>
      </c>
      <c r="D29" s="12" t="s">
        <v>347</v>
      </c>
      <c r="E29" s="12" t="s">
        <v>65</v>
      </c>
      <c r="F29" s="12" t="b">
        <v>0</v>
      </c>
      <c r="G29" s="19" t="b">
        <v>0</v>
      </c>
      <c r="H29" s="13" t="b">
        <v>1</v>
      </c>
      <c r="I29" s="13" t="b">
        <v>0</v>
      </c>
      <c r="J29" s="13" t="b">
        <v>1</v>
      </c>
    </row>
    <row r="30" spans="1:10" ht="14.4" x14ac:dyDescent="0.3">
      <c r="A30" s="19" t="s">
        <v>255</v>
      </c>
      <c r="B30" s="11" t="s">
        <v>256</v>
      </c>
      <c r="C30" s="12" t="s">
        <v>258</v>
      </c>
      <c r="D30" s="12" t="s">
        <v>348</v>
      </c>
      <c r="E30" s="12" t="s">
        <v>257</v>
      </c>
      <c r="F30" s="12" t="b">
        <v>0</v>
      </c>
      <c r="G30" s="19" t="b">
        <v>0</v>
      </c>
      <c r="H30" s="13" t="b">
        <v>1</v>
      </c>
      <c r="I30" s="13" t="b">
        <v>0</v>
      </c>
      <c r="J30" s="13" t="b">
        <v>1</v>
      </c>
    </row>
    <row r="31" spans="1:10" ht="14.4" x14ac:dyDescent="0.3">
      <c r="A31" s="19" t="s">
        <v>131</v>
      </c>
      <c r="B31" s="15" t="s">
        <v>132</v>
      </c>
      <c r="C31" s="12" t="s">
        <v>482</v>
      </c>
      <c r="D31" s="12" t="s">
        <v>349</v>
      </c>
      <c r="E31" s="12" t="s">
        <v>133</v>
      </c>
      <c r="F31" s="12" t="b">
        <v>0</v>
      </c>
      <c r="G31" s="19" t="b">
        <v>0</v>
      </c>
      <c r="H31" s="13" t="b">
        <v>1</v>
      </c>
      <c r="I31" s="13" t="b">
        <v>0</v>
      </c>
      <c r="J31" s="13" t="b">
        <v>1</v>
      </c>
    </row>
    <row r="32" spans="1:10" ht="14.4" x14ac:dyDescent="0.3">
      <c r="A32" s="19" t="s">
        <v>162</v>
      </c>
      <c r="B32" s="11" t="s">
        <v>163</v>
      </c>
      <c r="C32" s="12" t="s">
        <v>165</v>
      </c>
      <c r="D32" s="12" t="s">
        <v>350</v>
      </c>
      <c r="E32" s="12" t="s">
        <v>164</v>
      </c>
      <c r="F32" s="12" t="b">
        <v>0</v>
      </c>
      <c r="G32" s="19" t="b">
        <v>0</v>
      </c>
      <c r="H32" s="13" t="b">
        <v>1</v>
      </c>
      <c r="I32" s="13" t="b">
        <v>0</v>
      </c>
      <c r="J32" s="13" t="b">
        <v>1</v>
      </c>
    </row>
    <row r="33" spans="1:10" ht="14.4" x14ac:dyDescent="0.3">
      <c r="A33" s="19" t="s">
        <v>134</v>
      </c>
      <c r="B33" s="11" t="s">
        <v>135</v>
      </c>
      <c r="C33" s="12" t="s">
        <v>137</v>
      </c>
      <c r="D33" s="12" t="s">
        <v>351</v>
      </c>
      <c r="E33" s="12" t="s">
        <v>136</v>
      </c>
      <c r="F33" s="12" t="b">
        <v>1</v>
      </c>
      <c r="G33" s="19" t="b">
        <v>0</v>
      </c>
      <c r="H33" s="13" t="b">
        <v>1</v>
      </c>
      <c r="I33" s="13" t="b">
        <v>0</v>
      </c>
      <c r="J33" s="13" t="b">
        <v>1</v>
      </c>
    </row>
    <row r="34" spans="1:10" ht="14.4" x14ac:dyDescent="0.3">
      <c r="A34" s="19" t="s">
        <v>151</v>
      </c>
      <c r="B34" s="11" t="s">
        <v>152</v>
      </c>
      <c r="C34" s="12" t="s">
        <v>154</v>
      </c>
      <c r="D34" s="12" t="s">
        <v>352</v>
      </c>
      <c r="E34" s="12" t="s">
        <v>153</v>
      </c>
      <c r="F34" s="12" t="b">
        <v>1</v>
      </c>
      <c r="G34" s="19" t="b">
        <v>0</v>
      </c>
      <c r="H34" s="13" t="b">
        <v>1</v>
      </c>
      <c r="I34" s="13" t="b">
        <v>0</v>
      </c>
      <c r="J34" s="13" t="b">
        <v>1</v>
      </c>
    </row>
    <row r="35" spans="1:10" ht="14.4" x14ac:dyDescent="0.3">
      <c r="A35" s="19" t="s">
        <v>97</v>
      </c>
      <c r="B35" s="11" t="s">
        <v>98</v>
      </c>
      <c r="C35" s="12" t="s">
        <v>100</v>
      </c>
      <c r="D35" s="12" t="s">
        <v>353</v>
      </c>
      <c r="E35" s="12" t="s">
        <v>99</v>
      </c>
      <c r="F35" s="12" t="b">
        <v>0</v>
      </c>
      <c r="G35" s="19" t="b">
        <v>0</v>
      </c>
      <c r="H35" s="13" t="b">
        <v>1</v>
      </c>
      <c r="I35" s="13" t="b">
        <v>0</v>
      </c>
      <c r="J35" s="13" t="b">
        <v>1</v>
      </c>
    </row>
    <row r="36" spans="1:10" ht="14.4" x14ac:dyDescent="0.3">
      <c r="A36" s="19" t="s">
        <v>113</v>
      </c>
      <c r="B36" s="11" t="s">
        <v>114</v>
      </c>
      <c r="C36" s="12" t="s">
        <v>116</v>
      </c>
      <c r="D36" s="12" t="s">
        <v>354</v>
      </c>
      <c r="E36" s="12" t="s">
        <v>115</v>
      </c>
      <c r="F36" s="12" t="b">
        <v>0</v>
      </c>
      <c r="G36" s="19" t="b">
        <v>0</v>
      </c>
      <c r="H36" s="13" t="b">
        <v>1</v>
      </c>
      <c r="I36" s="13" t="b">
        <v>0</v>
      </c>
      <c r="J36" s="13" t="b">
        <v>1</v>
      </c>
    </row>
    <row r="37" spans="1:10" ht="14.4" x14ac:dyDescent="0.3">
      <c r="A37" s="19" t="s">
        <v>290</v>
      </c>
      <c r="B37" s="11" t="s">
        <v>290</v>
      </c>
      <c r="C37" s="12" t="s">
        <v>291</v>
      </c>
      <c r="D37" s="12" t="s">
        <v>355</v>
      </c>
      <c r="E37" s="12" t="s">
        <v>115</v>
      </c>
      <c r="F37" s="12" t="b">
        <v>0</v>
      </c>
      <c r="G37" s="19" t="b">
        <v>1</v>
      </c>
      <c r="H37" s="13" t="b">
        <v>1</v>
      </c>
      <c r="I37" s="13" t="b">
        <v>0</v>
      </c>
      <c r="J37" s="13" t="b">
        <v>1</v>
      </c>
    </row>
    <row r="38" spans="1:10" ht="14.4" x14ac:dyDescent="0.3">
      <c r="A38" s="19" t="s">
        <v>105</v>
      </c>
      <c r="B38" s="11" t="s">
        <v>109</v>
      </c>
      <c r="C38" s="11" t="s">
        <v>110</v>
      </c>
      <c r="D38" s="15" t="s">
        <v>496</v>
      </c>
      <c r="E38" s="11" t="s">
        <v>107</v>
      </c>
      <c r="F38" s="12" t="b">
        <v>0</v>
      </c>
      <c r="G38" s="19" t="b">
        <v>0</v>
      </c>
      <c r="H38" s="13" t="b">
        <v>0</v>
      </c>
      <c r="I38" s="13" t="b">
        <v>1</v>
      </c>
      <c r="J38" s="13" t="b">
        <v>0</v>
      </c>
    </row>
    <row r="39" spans="1:10" ht="14.4" x14ac:dyDescent="0.3">
      <c r="A39" s="19" t="s">
        <v>105</v>
      </c>
      <c r="B39" s="11" t="s">
        <v>106</v>
      </c>
      <c r="C39" s="12" t="s">
        <v>108</v>
      </c>
      <c r="D39" s="12" t="s">
        <v>356</v>
      </c>
      <c r="E39" s="12" t="s">
        <v>107</v>
      </c>
      <c r="F39" s="12" t="b">
        <v>0</v>
      </c>
      <c r="G39" s="19" t="b">
        <v>0</v>
      </c>
      <c r="H39" s="13" t="b">
        <v>1</v>
      </c>
      <c r="I39" s="13" t="b">
        <v>0</v>
      </c>
      <c r="J39" s="13" t="b">
        <v>1</v>
      </c>
    </row>
    <row r="40" spans="1:10" ht="14.4" x14ac:dyDescent="0.3">
      <c r="A40" s="19" t="s">
        <v>155</v>
      </c>
      <c r="B40" s="11" t="s">
        <v>156</v>
      </c>
      <c r="C40" s="12" t="s">
        <v>158</v>
      </c>
      <c r="D40" s="12" t="s">
        <v>357</v>
      </c>
      <c r="E40" s="12" t="s">
        <v>157</v>
      </c>
      <c r="F40" s="12" t="b">
        <v>1</v>
      </c>
      <c r="G40" s="19" t="b">
        <v>0</v>
      </c>
      <c r="H40" s="13" t="b">
        <v>1</v>
      </c>
      <c r="I40" s="13" t="b">
        <v>0</v>
      </c>
      <c r="J40" s="13" t="b">
        <v>1</v>
      </c>
    </row>
    <row r="41" spans="1:10" ht="14.4" x14ac:dyDescent="0.3">
      <c r="A41" s="19" t="s">
        <v>180</v>
      </c>
      <c r="B41" s="11" t="s">
        <v>181</v>
      </c>
      <c r="C41" s="12" t="s">
        <v>469</v>
      </c>
      <c r="D41" s="12" t="s">
        <v>358</v>
      </c>
      <c r="E41" s="12" t="s">
        <v>182</v>
      </c>
      <c r="F41" s="12" t="b">
        <v>0</v>
      </c>
      <c r="G41" s="19" t="b">
        <v>0</v>
      </c>
      <c r="H41" s="13" t="b">
        <v>1</v>
      </c>
      <c r="I41" s="13" t="b">
        <v>0</v>
      </c>
      <c r="J41" s="13" t="b">
        <v>1</v>
      </c>
    </row>
    <row r="42" spans="1:10" ht="14.4" x14ac:dyDescent="0.3">
      <c r="A42" s="19" t="s">
        <v>67</v>
      </c>
      <c r="B42" s="11" t="s">
        <v>68</v>
      </c>
      <c r="C42" s="12" t="s">
        <v>70</v>
      </c>
      <c r="D42" s="12" t="s">
        <v>359</v>
      </c>
      <c r="E42" s="12" t="s">
        <v>69</v>
      </c>
      <c r="F42" s="12" t="b">
        <v>1</v>
      </c>
      <c r="G42" s="19" t="b">
        <v>0</v>
      </c>
      <c r="H42" s="13" t="b">
        <v>1</v>
      </c>
      <c r="I42" s="13" t="b">
        <v>0</v>
      </c>
      <c r="J42" s="13" t="b">
        <v>1</v>
      </c>
    </row>
    <row r="43" spans="1:10" ht="14.4" x14ac:dyDescent="0.3">
      <c r="A43" s="19" t="s">
        <v>12</v>
      </c>
      <c r="B43" s="11" t="s">
        <v>13</v>
      </c>
      <c r="C43" s="12" t="s">
        <v>465</v>
      </c>
      <c r="D43" s="12" t="s">
        <v>360</v>
      </c>
      <c r="E43" s="12" t="s">
        <v>14</v>
      </c>
      <c r="F43" s="12" t="b">
        <v>0</v>
      </c>
      <c r="G43" s="19" t="b">
        <v>0</v>
      </c>
      <c r="H43" s="13" t="b">
        <v>1</v>
      </c>
      <c r="I43" s="13" t="b">
        <v>0</v>
      </c>
      <c r="J43" s="13" t="b">
        <v>1</v>
      </c>
    </row>
    <row r="44" spans="1:10" ht="14.4" x14ac:dyDescent="0.3">
      <c r="A44" s="19" t="s">
        <v>79</v>
      </c>
      <c r="B44" s="11" t="s">
        <v>80</v>
      </c>
      <c r="C44" s="12" t="s">
        <v>82</v>
      </c>
      <c r="D44" s="12" t="s">
        <v>361</v>
      </c>
      <c r="E44" s="12" t="s">
        <v>81</v>
      </c>
      <c r="F44" s="12" t="b">
        <v>0</v>
      </c>
      <c r="G44" s="19" t="b">
        <v>0</v>
      </c>
      <c r="H44" s="13" t="b">
        <v>1</v>
      </c>
      <c r="I44" s="13" t="b">
        <v>0</v>
      </c>
      <c r="J44" s="13" t="b">
        <v>1</v>
      </c>
    </row>
    <row r="45" spans="1:10" ht="14.4" x14ac:dyDescent="0.3">
      <c r="A45" s="19" t="s">
        <v>197</v>
      </c>
      <c r="B45" s="11" t="s">
        <v>198</v>
      </c>
      <c r="C45" s="11" t="s">
        <v>200</v>
      </c>
      <c r="D45" s="15" t="s">
        <v>497</v>
      </c>
      <c r="E45" s="11" t="s">
        <v>199</v>
      </c>
      <c r="F45" s="12" t="b">
        <v>0</v>
      </c>
      <c r="G45" s="19" t="b">
        <v>0</v>
      </c>
      <c r="H45" s="13" t="b">
        <v>1</v>
      </c>
      <c r="I45" s="13" t="b">
        <v>0</v>
      </c>
      <c r="J45" s="13" t="b">
        <v>0</v>
      </c>
    </row>
    <row r="46" spans="1:10" ht="14.4" x14ac:dyDescent="0.3">
      <c r="A46" s="19" t="s">
        <v>105</v>
      </c>
      <c r="B46" s="11" t="s">
        <v>159</v>
      </c>
      <c r="C46" s="11" t="s">
        <v>161</v>
      </c>
      <c r="D46" s="15" t="s">
        <v>498</v>
      </c>
      <c r="E46" s="11" t="s">
        <v>160</v>
      </c>
      <c r="F46" s="12" t="b">
        <v>0</v>
      </c>
      <c r="G46" s="19" t="b">
        <v>0</v>
      </c>
      <c r="H46" s="13" t="b">
        <v>1</v>
      </c>
      <c r="I46" s="13" t="b">
        <v>0</v>
      </c>
      <c r="J46" s="13" t="b">
        <v>0</v>
      </c>
    </row>
    <row r="47" spans="1:10" ht="14.4" x14ac:dyDescent="0.3">
      <c r="A47" s="19" t="s">
        <v>255</v>
      </c>
      <c r="B47" s="11" t="s">
        <v>259</v>
      </c>
      <c r="C47" s="11" t="s">
        <v>261</v>
      </c>
      <c r="D47" s="15" t="s">
        <v>499</v>
      </c>
      <c r="E47" s="11" t="s">
        <v>260</v>
      </c>
      <c r="F47" s="12" t="b">
        <v>0</v>
      </c>
      <c r="G47" s="19" t="b">
        <v>0</v>
      </c>
      <c r="H47" s="13" t="b">
        <v>1</v>
      </c>
      <c r="I47" s="13" t="b">
        <v>0</v>
      </c>
      <c r="J47" s="13" t="b">
        <v>0</v>
      </c>
    </row>
    <row r="48" spans="1:10" ht="14.4" x14ac:dyDescent="0.3">
      <c r="A48" s="19" t="s">
        <v>278</v>
      </c>
      <c r="B48" s="11" t="s">
        <v>279</v>
      </c>
      <c r="C48" s="12" t="s">
        <v>280</v>
      </c>
      <c r="D48" s="12" t="s">
        <v>480</v>
      </c>
      <c r="E48" s="12" t="s">
        <v>471</v>
      </c>
      <c r="F48" s="12" t="b">
        <v>0</v>
      </c>
      <c r="G48" s="19" t="b">
        <v>0</v>
      </c>
      <c r="H48" s="13" t="b">
        <v>1</v>
      </c>
      <c r="I48" s="13" t="b">
        <v>0</v>
      </c>
      <c r="J48" s="13" t="b">
        <v>1</v>
      </c>
    </row>
    <row r="49" spans="1:10" ht="14.4" x14ac:dyDescent="0.3">
      <c r="A49" s="19" t="s">
        <v>228</v>
      </c>
      <c r="B49" s="11" t="s">
        <v>231</v>
      </c>
      <c r="C49" s="12" t="s">
        <v>466</v>
      </c>
      <c r="D49" s="12" t="s">
        <v>362</v>
      </c>
      <c r="E49" s="12" t="s">
        <v>232</v>
      </c>
      <c r="F49" s="12" t="b">
        <v>1</v>
      </c>
      <c r="G49" s="19" t="b">
        <v>0</v>
      </c>
      <c r="H49" s="13" t="b">
        <v>1</v>
      </c>
      <c r="I49" s="13" t="b">
        <v>0</v>
      </c>
      <c r="J49" s="13" t="b">
        <v>1</v>
      </c>
    </row>
    <row r="50" spans="1:10" ht="14.4" x14ac:dyDescent="0.3">
      <c r="A50" s="19" t="s">
        <v>253</v>
      </c>
      <c r="B50" s="15" t="s">
        <v>253</v>
      </c>
      <c r="C50" s="12" t="s">
        <v>464</v>
      </c>
      <c r="D50" s="12" t="s">
        <v>363</v>
      </c>
      <c r="E50" s="12" t="s">
        <v>254</v>
      </c>
      <c r="F50" s="12" t="b">
        <v>1</v>
      </c>
      <c r="G50" s="19" t="b">
        <v>0</v>
      </c>
      <c r="H50" s="13" t="b">
        <v>1</v>
      </c>
      <c r="I50" s="13" t="b">
        <v>0</v>
      </c>
      <c r="J50" s="13" t="b">
        <v>1</v>
      </c>
    </row>
    <row r="51" spans="1:10" ht="14.4" x14ac:dyDescent="0.3">
      <c r="A51" s="19" t="s">
        <v>31</v>
      </c>
      <c r="B51" s="11" t="s">
        <v>32</v>
      </c>
      <c r="C51" s="12" t="s">
        <v>34</v>
      </c>
      <c r="D51" s="12" t="s">
        <v>364</v>
      </c>
      <c r="E51" s="12" t="s">
        <v>33</v>
      </c>
      <c r="F51" s="12" t="b">
        <v>0</v>
      </c>
      <c r="G51" s="19" t="b">
        <v>1</v>
      </c>
      <c r="H51" s="13" t="b">
        <v>1</v>
      </c>
      <c r="I51" s="13" t="b">
        <v>0</v>
      </c>
      <c r="J51" s="13" t="b">
        <v>1</v>
      </c>
    </row>
    <row r="52" spans="1:10" ht="14.4" x14ac:dyDescent="0.3">
      <c r="A52" s="19" t="s">
        <v>281</v>
      </c>
      <c r="B52" s="11" t="s">
        <v>282</v>
      </c>
      <c r="C52" s="12" t="s">
        <v>284</v>
      </c>
      <c r="D52" s="12" t="s">
        <v>365</v>
      </c>
      <c r="E52" s="12" t="s">
        <v>283</v>
      </c>
      <c r="F52" s="12" t="b">
        <v>0</v>
      </c>
      <c r="G52" s="19" t="b">
        <v>0</v>
      </c>
      <c r="H52" s="13" t="b">
        <v>1</v>
      </c>
      <c r="I52" s="13" t="b">
        <v>0</v>
      </c>
      <c r="J52" s="13" t="b">
        <v>1</v>
      </c>
    </row>
    <row r="53" spans="1:10" ht="14.4" x14ac:dyDescent="0.3">
      <c r="A53" s="19" t="s">
        <v>39</v>
      </c>
      <c r="B53" s="11" t="s">
        <v>40</v>
      </c>
      <c r="C53" s="12" t="s">
        <v>467</v>
      </c>
      <c r="D53" s="12" t="s">
        <v>366</v>
      </c>
      <c r="E53" s="12" t="s">
        <v>41</v>
      </c>
      <c r="F53" s="12" t="b">
        <v>0</v>
      </c>
      <c r="G53" s="19" t="b">
        <v>1</v>
      </c>
      <c r="H53" s="13" t="b">
        <v>1</v>
      </c>
      <c r="I53" s="13" t="b">
        <v>0</v>
      </c>
      <c r="J53" s="13" t="b">
        <v>1</v>
      </c>
    </row>
    <row r="54" spans="1:10" ht="14.4" x14ac:dyDescent="0.3">
      <c r="A54" s="19" t="s">
        <v>35</v>
      </c>
      <c r="B54" s="11" t="s">
        <v>36</v>
      </c>
      <c r="C54" s="11" t="s">
        <v>38</v>
      </c>
      <c r="D54" s="15" t="s">
        <v>500</v>
      </c>
      <c r="E54" s="11" t="s">
        <v>37</v>
      </c>
      <c r="F54" s="12" t="b">
        <v>1</v>
      </c>
      <c r="G54" s="19" t="b">
        <v>0</v>
      </c>
      <c r="H54" s="13" t="b">
        <v>1</v>
      </c>
      <c r="I54" s="13" t="b">
        <v>0</v>
      </c>
      <c r="J54" s="13" t="b">
        <v>0</v>
      </c>
    </row>
    <row r="55" spans="1:10" ht="14.4" x14ac:dyDescent="0.3">
      <c r="A55" s="19" t="s">
        <v>166</v>
      </c>
      <c r="B55" s="11" t="s">
        <v>167</v>
      </c>
      <c r="C55" s="11" t="s">
        <v>169</v>
      </c>
      <c r="D55" s="15" t="s">
        <v>501</v>
      </c>
      <c r="E55" s="11" t="s">
        <v>168</v>
      </c>
      <c r="F55" s="12" t="b">
        <v>0</v>
      </c>
      <c r="G55" s="19" t="b">
        <v>0</v>
      </c>
      <c r="H55" s="13" t="b">
        <v>1</v>
      </c>
      <c r="I55" s="13" t="b">
        <v>0</v>
      </c>
      <c r="J55" s="13" t="b">
        <v>0</v>
      </c>
    </row>
    <row r="56" spans="1:10" ht="14.4" x14ac:dyDescent="0.3">
      <c r="A56" s="19" t="s">
        <v>59</v>
      </c>
      <c r="B56" s="11" t="s">
        <v>60</v>
      </c>
      <c r="C56" s="12" t="s">
        <v>62</v>
      </c>
      <c r="D56" s="12" t="s">
        <v>367</v>
      </c>
      <c r="E56" s="12" t="s">
        <v>61</v>
      </c>
      <c r="F56" s="12" t="b">
        <v>0</v>
      </c>
      <c r="G56" s="19" t="b">
        <v>0</v>
      </c>
      <c r="H56" s="13" t="b">
        <v>1</v>
      </c>
      <c r="I56" s="13" t="b">
        <v>0</v>
      </c>
      <c r="J56" s="13" t="b">
        <v>1</v>
      </c>
    </row>
    <row r="57" spans="1:10" ht="14.4" x14ac:dyDescent="0.3">
      <c r="A57" s="19" t="s">
        <v>292</v>
      </c>
      <c r="B57" s="11" t="s">
        <v>293</v>
      </c>
      <c r="C57" s="12" t="s">
        <v>468</v>
      </c>
      <c r="D57" s="12" t="s">
        <v>368</v>
      </c>
      <c r="E57" s="12" t="s">
        <v>61</v>
      </c>
      <c r="F57" s="12" t="b">
        <v>0</v>
      </c>
      <c r="G57" s="19" t="b">
        <v>1</v>
      </c>
      <c r="H57" s="13" t="b">
        <v>1</v>
      </c>
      <c r="I57" s="13" t="b">
        <v>0</v>
      </c>
      <c r="J57" s="13" t="b">
        <v>1</v>
      </c>
    </row>
    <row r="58" spans="1:10" ht="14.4" x14ac:dyDescent="0.3">
      <c r="A58" s="19" t="s">
        <v>228</v>
      </c>
      <c r="B58" s="11" t="s">
        <v>228</v>
      </c>
      <c r="C58" s="16" t="s">
        <v>230</v>
      </c>
      <c r="D58" s="15" t="s">
        <v>502</v>
      </c>
      <c r="E58" s="11" t="s">
        <v>229</v>
      </c>
      <c r="F58" s="12" t="b">
        <v>0</v>
      </c>
      <c r="G58" s="19" t="b">
        <v>0</v>
      </c>
      <c r="H58" s="13" t="b">
        <v>1</v>
      </c>
      <c r="I58" s="13" t="b">
        <v>0</v>
      </c>
      <c r="J58" s="13" t="b">
        <v>0</v>
      </c>
    </row>
    <row r="59" spans="1:10" ht="14.4" x14ac:dyDescent="0.3">
      <c r="A59" s="19" t="s">
        <v>111</v>
      </c>
      <c r="B59" s="11" t="s">
        <v>514</v>
      </c>
      <c r="C59" s="17" t="s">
        <v>470</v>
      </c>
      <c r="D59" s="12" t="s">
        <v>369</v>
      </c>
      <c r="E59" s="12" t="s">
        <v>112</v>
      </c>
      <c r="F59" s="12" t="b">
        <v>0</v>
      </c>
      <c r="G59" s="19" t="b">
        <v>0</v>
      </c>
      <c r="H59" s="13" t="b">
        <v>1</v>
      </c>
      <c r="I59" s="13" t="b">
        <v>0</v>
      </c>
      <c r="J59" s="13" t="b">
        <v>1</v>
      </c>
    </row>
    <row r="60" spans="1:10" ht="14.4" x14ac:dyDescent="0.3">
      <c r="A60" s="19" t="s">
        <v>87</v>
      </c>
      <c r="B60" s="11" t="s">
        <v>88</v>
      </c>
      <c r="C60" s="11" t="s">
        <v>90</v>
      </c>
      <c r="D60" s="15" t="s">
        <v>503</v>
      </c>
      <c r="E60" s="11" t="s">
        <v>89</v>
      </c>
      <c r="F60" s="12" t="b">
        <v>0</v>
      </c>
      <c r="G60" s="19" t="b">
        <v>0</v>
      </c>
      <c r="H60" s="13" t="b">
        <v>1</v>
      </c>
      <c r="I60" s="13" t="b">
        <v>0</v>
      </c>
      <c r="J60" s="13" t="b">
        <v>0</v>
      </c>
    </row>
    <row r="61" spans="1:10" ht="14.4" x14ac:dyDescent="0.3">
      <c r="A61" s="19" t="s">
        <v>27</v>
      </c>
      <c r="B61" s="11" t="s">
        <v>28</v>
      </c>
      <c r="C61" s="12" t="s">
        <v>30</v>
      </c>
      <c r="D61" s="12" t="s">
        <v>370</v>
      </c>
      <c r="E61" s="12" t="s">
        <v>29</v>
      </c>
      <c r="F61" s="12" t="b">
        <v>0</v>
      </c>
      <c r="G61" s="19" t="b">
        <v>0</v>
      </c>
      <c r="H61" s="13" t="b">
        <v>1</v>
      </c>
      <c r="I61" s="13" t="b">
        <v>0</v>
      </c>
      <c r="J61" s="13" t="b">
        <v>1</v>
      </c>
    </row>
    <row r="62" spans="1:10" ht="14.4" x14ac:dyDescent="0.3">
      <c r="A62" s="19" t="s">
        <v>128</v>
      </c>
      <c r="B62" s="11" t="s">
        <v>129</v>
      </c>
      <c r="C62" s="12" t="s">
        <v>130</v>
      </c>
      <c r="D62" s="12" t="s">
        <v>371</v>
      </c>
      <c r="E62" s="12" t="s">
        <v>29</v>
      </c>
      <c r="F62" s="12" t="b">
        <v>0</v>
      </c>
      <c r="G62" s="19" t="b">
        <v>0</v>
      </c>
      <c r="H62" s="13" t="b">
        <v>1</v>
      </c>
      <c r="I62" s="13" t="b">
        <v>0</v>
      </c>
      <c r="J62" s="13" t="b">
        <v>1</v>
      </c>
    </row>
    <row r="63" spans="1:10" ht="14.4" x14ac:dyDescent="0.3">
      <c r="A63" s="19" t="s">
        <v>222</v>
      </c>
      <c r="B63" s="11" t="s">
        <v>226</v>
      </c>
      <c r="C63" s="12" t="s">
        <v>227</v>
      </c>
      <c r="D63" s="12" t="s">
        <v>372</v>
      </c>
      <c r="E63" s="12" t="s">
        <v>29</v>
      </c>
      <c r="F63" s="12" t="b">
        <v>0</v>
      </c>
      <c r="G63" s="19" t="b">
        <v>0</v>
      </c>
      <c r="H63" s="13" t="b">
        <v>1</v>
      </c>
      <c r="I63" s="13" t="b">
        <v>0</v>
      </c>
      <c r="J63" s="13" t="b">
        <v>1</v>
      </c>
    </row>
    <row r="64" spans="1:10" ht="14.4" x14ac:dyDescent="0.3">
      <c r="A64" s="19" t="s">
        <v>269</v>
      </c>
      <c r="B64" s="11" t="s">
        <v>270</v>
      </c>
      <c r="C64" s="12" t="s">
        <v>271</v>
      </c>
      <c r="D64" s="12" t="s">
        <v>373</v>
      </c>
      <c r="E64" s="12" t="s">
        <v>29</v>
      </c>
      <c r="F64" s="12" t="b">
        <v>0</v>
      </c>
      <c r="G64" s="19" t="b">
        <v>1</v>
      </c>
      <c r="H64" s="13" t="b">
        <v>1</v>
      </c>
      <c r="I64" s="13" t="b">
        <v>0</v>
      </c>
      <c r="J64" s="13" t="b">
        <v>1</v>
      </c>
    </row>
    <row r="65" spans="1:10" ht="14.4" x14ac:dyDescent="0.3">
      <c r="A65" s="19" t="s">
        <v>71</v>
      </c>
      <c r="B65" s="11" t="s">
        <v>72</v>
      </c>
      <c r="C65" s="12" t="s">
        <v>74</v>
      </c>
      <c r="D65" s="12" t="s">
        <v>374</v>
      </c>
      <c r="E65" s="12" t="s">
        <v>73</v>
      </c>
      <c r="F65" s="12" t="b">
        <v>1</v>
      </c>
      <c r="G65" s="19" t="b">
        <v>0</v>
      </c>
      <c r="H65" s="13" t="b">
        <v>1</v>
      </c>
      <c r="I65" s="13" t="b">
        <v>0</v>
      </c>
      <c r="J65" s="13" t="b">
        <v>1</v>
      </c>
    </row>
    <row r="66" spans="1:10" ht="14.4" x14ac:dyDescent="0.3">
      <c r="A66" s="19" t="s">
        <v>222</v>
      </c>
      <c r="B66" s="11" t="s">
        <v>223</v>
      </c>
      <c r="C66" s="12" t="s">
        <v>225</v>
      </c>
      <c r="D66" s="12" t="s">
        <v>375</v>
      </c>
      <c r="E66" s="12" t="s">
        <v>224</v>
      </c>
      <c r="F66" s="12" t="b">
        <v>0</v>
      </c>
      <c r="G66" s="19" t="b">
        <v>0</v>
      </c>
      <c r="H66" s="13" t="b">
        <v>0</v>
      </c>
      <c r="I66" s="13" t="b">
        <v>1</v>
      </c>
      <c r="J66" s="13" t="b">
        <v>1</v>
      </c>
    </row>
    <row r="67" spans="1:10" ht="14.4" x14ac:dyDescent="0.3">
      <c r="A67" s="19" t="s">
        <v>145</v>
      </c>
      <c r="B67" s="11" t="s">
        <v>146</v>
      </c>
      <c r="C67" s="12" t="s">
        <v>147</v>
      </c>
      <c r="D67" s="12" t="s">
        <v>377</v>
      </c>
      <c r="E67" s="12" t="s">
        <v>126</v>
      </c>
      <c r="F67" s="12" t="b">
        <v>0</v>
      </c>
      <c r="G67" s="19" t="b">
        <v>0</v>
      </c>
      <c r="H67" s="13" t="b">
        <v>1</v>
      </c>
      <c r="I67" s="13" t="b">
        <v>0</v>
      </c>
      <c r="J67" s="13" t="b">
        <v>1</v>
      </c>
    </row>
    <row r="68" spans="1:10" ht="14.4" x14ac:dyDescent="0.3">
      <c r="A68" s="19" t="s">
        <v>124</v>
      </c>
      <c r="B68" s="11" t="s">
        <v>183</v>
      </c>
      <c r="C68" s="12" t="s">
        <v>184</v>
      </c>
      <c r="D68" s="12" t="s">
        <v>378</v>
      </c>
      <c r="E68" s="12" t="s">
        <v>126</v>
      </c>
      <c r="F68" s="12" t="b">
        <v>0</v>
      </c>
      <c r="G68" s="19" t="b">
        <v>0</v>
      </c>
      <c r="H68" s="13" t="b">
        <v>1</v>
      </c>
      <c r="I68" s="13" t="b">
        <v>0</v>
      </c>
      <c r="J68" s="13" t="b">
        <v>1</v>
      </c>
    </row>
    <row r="69" spans="1:10" ht="14.4" x14ac:dyDescent="0.3">
      <c r="A69" s="19" t="s">
        <v>124</v>
      </c>
      <c r="B69" s="15" t="s">
        <v>125</v>
      </c>
      <c r="C69" s="12" t="s">
        <v>127</v>
      </c>
      <c r="D69" s="12" t="s">
        <v>376</v>
      </c>
      <c r="E69" s="12" t="s">
        <v>126</v>
      </c>
      <c r="F69" s="12" t="b">
        <v>0</v>
      </c>
      <c r="G69" s="19" t="b">
        <v>0</v>
      </c>
      <c r="H69" s="13" t="b">
        <v>1</v>
      </c>
      <c r="I69" s="13" t="b">
        <v>0</v>
      </c>
      <c r="J69" s="13" t="b">
        <v>1</v>
      </c>
    </row>
    <row r="70" spans="1:10" ht="14.4" x14ac:dyDescent="0.3">
      <c r="A70" s="19" t="s">
        <v>101</v>
      </c>
      <c r="B70" s="11" t="s">
        <v>102</v>
      </c>
      <c r="C70" s="12" t="s">
        <v>104</v>
      </c>
      <c r="D70" s="12" t="s">
        <v>379</v>
      </c>
      <c r="E70" s="12" t="s">
        <v>103</v>
      </c>
      <c r="F70" s="12" t="b">
        <v>0</v>
      </c>
      <c r="G70" s="19" t="b">
        <v>0</v>
      </c>
      <c r="H70" s="13" t="b">
        <v>1</v>
      </c>
      <c r="I70" s="13" t="b">
        <v>0</v>
      </c>
      <c r="J70" s="13" t="b">
        <v>1</v>
      </c>
    </row>
    <row r="71" spans="1:10" ht="14.4" x14ac:dyDescent="0.3">
      <c r="A71" s="19" t="s">
        <v>12</v>
      </c>
      <c r="B71" s="11" t="s">
        <v>138</v>
      </c>
      <c r="C71" s="11" t="s">
        <v>140</v>
      </c>
      <c r="D71" s="15" t="s">
        <v>504</v>
      </c>
      <c r="E71" s="11" t="s">
        <v>139</v>
      </c>
      <c r="F71" s="12" t="b">
        <v>0</v>
      </c>
      <c r="G71" s="19" t="b">
        <v>0</v>
      </c>
      <c r="H71" s="13" t="b">
        <v>1</v>
      </c>
      <c r="I71" s="13" t="b">
        <v>0</v>
      </c>
      <c r="J71" s="13" t="b">
        <v>0</v>
      </c>
    </row>
    <row r="72" spans="1:10" ht="14.4" x14ac:dyDescent="0.3">
      <c r="A72" s="19" t="s">
        <v>51</v>
      </c>
      <c r="B72" s="11" t="s">
        <v>52</v>
      </c>
      <c r="C72" s="12" t="s">
        <v>54</v>
      </c>
      <c r="D72" s="12" t="s">
        <v>380</v>
      </c>
      <c r="E72" s="12" t="s">
        <v>53</v>
      </c>
      <c r="F72" s="12" t="b">
        <v>1</v>
      </c>
      <c r="G72" s="19" t="b">
        <v>0</v>
      </c>
      <c r="H72" s="13" t="b">
        <v>1</v>
      </c>
      <c r="I72" s="13" t="b">
        <v>0</v>
      </c>
      <c r="J72" s="13" t="b">
        <v>1</v>
      </c>
    </row>
    <row r="73" spans="1:10" ht="14.4" x14ac:dyDescent="0.3">
      <c r="A73" s="19" t="s">
        <v>255</v>
      </c>
      <c r="B73" s="11" t="s">
        <v>262</v>
      </c>
      <c r="C73" s="11" t="s">
        <v>264</v>
      </c>
      <c r="D73" s="15" t="s">
        <v>506</v>
      </c>
      <c r="E73" s="11" t="s">
        <v>263</v>
      </c>
      <c r="F73" s="12" t="b">
        <v>0</v>
      </c>
      <c r="G73" s="19" t="b">
        <v>0</v>
      </c>
      <c r="H73" s="13" t="b">
        <v>1</v>
      </c>
      <c r="I73" s="13" t="b">
        <v>0</v>
      </c>
      <c r="J73" s="13" t="b">
        <v>0</v>
      </c>
    </row>
    <row r="74" spans="1:10" ht="14.4" x14ac:dyDescent="0.3">
      <c r="A74" s="19" t="s">
        <v>249</v>
      </c>
      <c r="B74" s="11" t="s">
        <v>250</v>
      </c>
      <c r="C74" s="12" t="s">
        <v>252</v>
      </c>
      <c r="D74" s="12" t="s">
        <v>381</v>
      </c>
      <c r="E74" s="12" t="s">
        <v>251</v>
      </c>
      <c r="F74" s="12" t="b">
        <v>1</v>
      </c>
      <c r="G74" s="19" t="b">
        <v>0</v>
      </c>
      <c r="H74" s="13" t="b">
        <v>1</v>
      </c>
      <c r="I74" s="13" t="b">
        <v>0</v>
      </c>
      <c r="J74" s="13" t="b">
        <v>1</v>
      </c>
    </row>
    <row r="75" spans="1:10" ht="14.4" x14ac:dyDescent="0.3">
      <c r="A75" s="19" t="s">
        <v>245</v>
      </c>
      <c r="B75" s="11" t="s">
        <v>246</v>
      </c>
      <c r="C75" s="12" t="s">
        <v>248</v>
      </c>
      <c r="D75" s="12" t="s">
        <v>382</v>
      </c>
      <c r="E75" s="12" t="s">
        <v>247</v>
      </c>
      <c r="F75" s="12" t="b">
        <v>0</v>
      </c>
      <c r="G75" s="19" t="b">
        <v>0</v>
      </c>
      <c r="H75" s="13" t="b">
        <v>1</v>
      </c>
      <c r="I75" s="13" t="b">
        <v>0</v>
      </c>
      <c r="J75" s="13" t="b">
        <v>1</v>
      </c>
    </row>
    <row r="76" spans="1:10" ht="14.4" x14ac:dyDescent="0.3">
      <c r="A76" s="19" t="s">
        <v>172</v>
      </c>
      <c r="B76" s="11" t="s">
        <v>215</v>
      </c>
      <c r="C76" s="15" t="s">
        <v>509</v>
      </c>
      <c r="D76" s="15" t="s">
        <v>505</v>
      </c>
      <c r="E76" s="11" t="s">
        <v>174</v>
      </c>
      <c r="F76" s="12" t="b">
        <v>0</v>
      </c>
      <c r="G76" s="19" t="b">
        <v>0</v>
      </c>
      <c r="H76" s="13" t="b">
        <v>0</v>
      </c>
      <c r="I76" s="13" t="b">
        <v>1</v>
      </c>
      <c r="J76" s="13" t="b">
        <v>0</v>
      </c>
    </row>
    <row r="77" spans="1:10" ht="14.4" x14ac:dyDescent="0.3">
      <c r="A77" s="19" t="s">
        <v>172</v>
      </c>
      <c r="B77" s="11" t="s">
        <v>173</v>
      </c>
      <c r="C77" s="12" t="s">
        <v>175</v>
      </c>
      <c r="D77" s="12" t="s">
        <v>383</v>
      </c>
      <c r="E77" s="12" t="s">
        <v>174</v>
      </c>
      <c r="F77" s="12" t="b">
        <v>0</v>
      </c>
      <c r="G77" s="19" t="b">
        <v>0</v>
      </c>
      <c r="H77" s="13" t="b">
        <v>1</v>
      </c>
      <c r="I77" s="13" t="b">
        <v>0</v>
      </c>
      <c r="J77" s="13" t="b">
        <v>1</v>
      </c>
    </row>
    <row r="78" spans="1:10" ht="14.4" x14ac:dyDescent="0.3">
      <c r="A78" s="19" t="s">
        <v>237</v>
      </c>
      <c r="B78" s="11" t="s">
        <v>238</v>
      </c>
      <c r="C78" s="12" t="s">
        <v>240</v>
      </c>
      <c r="D78" s="12" t="s">
        <v>384</v>
      </c>
      <c r="E78" s="12" t="s">
        <v>239</v>
      </c>
      <c r="F78" s="12" t="b">
        <v>0</v>
      </c>
      <c r="G78" s="19" t="b">
        <v>0</v>
      </c>
      <c r="H78" s="13" t="b">
        <v>1</v>
      </c>
      <c r="I78" s="13" t="b">
        <v>0</v>
      </c>
      <c r="J78" s="13" t="b">
        <v>1</v>
      </c>
    </row>
    <row r="79" spans="1:10" ht="14.4" x14ac:dyDescent="0.3">
      <c r="A79" s="19" t="s">
        <v>216</v>
      </c>
      <c r="B79" s="11" t="s">
        <v>216</v>
      </c>
      <c r="C79" s="11" t="s">
        <v>217</v>
      </c>
      <c r="D79" s="15" t="s">
        <v>507</v>
      </c>
      <c r="E79" s="11" t="s">
        <v>77</v>
      </c>
      <c r="F79" s="12" t="b">
        <v>0</v>
      </c>
      <c r="G79" s="19" t="b">
        <v>0</v>
      </c>
      <c r="H79" s="13" t="b">
        <v>1</v>
      </c>
      <c r="I79" s="13" t="b">
        <v>0</v>
      </c>
      <c r="J79" s="13" t="b">
        <v>0</v>
      </c>
    </row>
    <row r="80" spans="1:10" ht="14.4" x14ac:dyDescent="0.3">
      <c r="A80" s="19" t="s">
        <v>75</v>
      </c>
      <c r="B80" s="11" t="s">
        <v>76</v>
      </c>
      <c r="C80" s="12" t="s">
        <v>78</v>
      </c>
      <c r="D80" s="12" t="s">
        <v>385</v>
      </c>
      <c r="E80" s="12" t="s">
        <v>77</v>
      </c>
      <c r="F80" s="12" t="b">
        <v>0</v>
      </c>
      <c r="G80" s="19" t="b">
        <v>0</v>
      </c>
      <c r="H80" s="13" t="b">
        <v>1</v>
      </c>
      <c r="I80" s="13" t="b">
        <v>0</v>
      </c>
      <c r="J80" s="13" t="b">
        <v>1</v>
      </c>
    </row>
    <row r="81" spans="1:10" ht="14.4" x14ac:dyDescent="0.3">
      <c r="A81" s="19" t="s">
        <v>166</v>
      </c>
      <c r="B81" s="11" t="s">
        <v>170</v>
      </c>
      <c r="C81" s="12" t="s">
        <v>171</v>
      </c>
      <c r="D81" s="12" t="s">
        <v>386</v>
      </c>
      <c r="E81" s="12" t="s">
        <v>77</v>
      </c>
      <c r="F81" s="12" t="b">
        <v>0</v>
      </c>
      <c r="G81" s="19" t="b">
        <v>0</v>
      </c>
      <c r="H81" s="13" t="b">
        <v>1</v>
      </c>
      <c r="I81" s="13" t="b">
        <v>0</v>
      </c>
      <c r="J81" s="13" t="b">
        <v>1</v>
      </c>
    </row>
    <row r="82" spans="1:10" ht="14.4" x14ac:dyDescent="0.3">
      <c r="A82" s="19" t="s">
        <v>216</v>
      </c>
      <c r="B82" s="11" t="s">
        <v>294</v>
      </c>
      <c r="C82" s="12" t="s">
        <v>295</v>
      </c>
      <c r="D82" s="12" t="s">
        <v>387</v>
      </c>
      <c r="E82" s="12" t="s">
        <v>77</v>
      </c>
      <c r="F82" s="12" t="b">
        <v>0</v>
      </c>
      <c r="G82" s="19" t="b">
        <v>1</v>
      </c>
      <c r="H82" s="13" t="b">
        <v>0</v>
      </c>
      <c r="I82" s="13" t="b">
        <v>0</v>
      </c>
      <c r="J82" s="13" t="b">
        <v>1</v>
      </c>
    </row>
    <row r="83" spans="1:10" ht="14.4" x14ac:dyDescent="0.3">
      <c r="A83" s="19" t="s">
        <v>0</v>
      </c>
      <c r="B83" s="11" t="s">
        <v>1</v>
      </c>
      <c r="C83" s="12" t="s">
        <v>3</v>
      </c>
      <c r="D83" s="12" t="s">
        <v>388</v>
      </c>
      <c r="E83" s="12" t="s">
        <v>2</v>
      </c>
      <c r="F83" s="12" t="b">
        <v>0</v>
      </c>
      <c r="G83" s="19" t="b">
        <v>1</v>
      </c>
      <c r="H83" s="13" t="b">
        <v>1</v>
      </c>
      <c r="I83" s="13" t="b">
        <v>0</v>
      </c>
      <c r="J83" s="13" t="b">
        <v>1</v>
      </c>
    </row>
    <row r="84" spans="1:10" ht="14.4" x14ac:dyDescent="0.3">
      <c r="A84" s="19" t="s">
        <v>218</v>
      </c>
      <c r="B84" s="11" t="s">
        <v>219</v>
      </c>
      <c r="C84" s="11" t="s">
        <v>221</v>
      </c>
      <c r="D84" s="11" t="s">
        <v>389</v>
      </c>
      <c r="E84" s="11" t="s">
        <v>220</v>
      </c>
      <c r="F84" s="12" t="b">
        <v>0</v>
      </c>
      <c r="G84" s="19" t="b">
        <v>0</v>
      </c>
      <c r="H84" s="13" t="b">
        <v>1</v>
      </c>
      <c r="I84" s="13" t="b">
        <v>0</v>
      </c>
      <c r="J84" s="13" t="b">
        <v>1</v>
      </c>
    </row>
    <row r="85" spans="1:10" ht="14.4" x14ac:dyDescent="0.3">
      <c r="A85" s="19" t="s">
        <v>176</v>
      </c>
      <c r="B85" s="11" t="s">
        <v>177</v>
      </c>
      <c r="C85" s="11" t="s">
        <v>179</v>
      </c>
      <c r="D85" s="11" t="s">
        <v>390</v>
      </c>
      <c r="E85" s="11" t="s">
        <v>178</v>
      </c>
      <c r="F85" s="12" t="b">
        <v>0</v>
      </c>
      <c r="G85" s="19" t="b">
        <v>0</v>
      </c>
      <c r="H85" s="13" t="b">
        <v>1</v>
      </c>
      <c r="I85" s="13" t="b">
        <v>0</v>
      </c>
      <c r="J85" s="13" t="b">
        <v>1</v>
      </c>
    </row>
    <row r="86" spans="1:10" ht="14.4" x14ac:dyDescent="0.3">
      <c r="A86" s="19" t="s">
        <v>207</v>
      </c>
      <c r="B86" s="11" t="s">
        <v>208</v>
      </c>
      <c r="C86" s="11" t="s">
        <v>210</v>
      </c>
      <c r="D86" s="11" t="s">
        <v>391</v>
      </c>
      <c r="E86" s="11" t="s">
        <v>209</v>
      </c>
      <c r="F86" s="12" t="b">
        <v>1</v>
      </c>
      <c r="G86" s="19" t="b">
        <v>0</v>
      </c>
      <c r="H86" s="13" t="b">
        <v>1</v>
      </c>
      <c r="I86" s="13" t="b">
        <v>0</v>
      </c>
      <c r="J86" s="13" t="b">
        <v>1</v>
      </c>
    </row>
    <row r="87" spans="1:10" ht="14.4" x14ac:dyDescent="0.3">
      <c r="A87" s="19" t="s">
        <v>23</v>
      </c>
      <c r="B87" s="11" t="s">
        <v>24</v>
      </c>
      <c r="C87" s="11" t="s">
        <v>26</v>
      </c>
      <c r="D87" s="11" t="s">
        <v>392</v>
      </c>
      <c r="E87" s="11" t="s">
        <v>25</v>
      </c>
      <c r="F87" s="12" t="b">
        <v>0</v>
      </c>
      <c r="G87" s="19" t="b">
        <v>0</v>
      </c>
      <c r="H87" s="13" t="b">
        <v>1</v>
      </c>
      <c r="I87" s="13" t="b">
        <v>0</v>
      </c>
      <c r="J87" s="13" t="b">
        <v>1</v>
      </c>
    </row>
    <row r="88" spans="1:10" ht="14.4" x14ac:dyDescent="0.3">
      <c r="A88" s="19" t="s">
        <v>211</v>
      </c>
      <c r="B88" s="11" t="s">
        <v>212</v>
      </c>
      <c r="C88" s="11" t="s">
        <v>214</v>
      </c>
      <c r="D88" s="11" t="s">
        <v>393</v>
      </c>
      <c r="E88" s="11" t="s">
        <v>213</v>
      </c>
      <c r="F88" s="12" t="b">
        <v>0</v>
      </c>
      <c r="G88" s="19" t="b">
        <v>0</v>
      </c>
      <c r="H88" s="13" t="b">
        <v>1</v>
      </c>
      <c r="I88" s="13" t="b">
        <v>0</v>
      </c>
      <c r="J88" s="13" t="b">
        <v>1</v>
      </c>
    </row>
    <row r="89" spans="1:10" ht="14.4" x14ac:dyDescent="0.3">
      <c r="A89" s="19" t="s">
        <v>91</v>
      </c>
      <c r="B89" s="11" t="s">
        <v>92</v>
      </c>
      <c r="C89" s="11" t="s">
        <v>94</v>
      </c>
      <c r="D89" s="11" t="s">
        <v>394</v>
      </c>
      <c r="E89" s="11" t="s">
        <v>93</v>
      </c>
      <c r="F89" s="12" t="b">
        <v>0</v>
      </c>
      <c r="G89" s="19" t="b">
        <v>0</v>
      </c>
      <c r="H89" s="13" t="b">
        <v>1</v>
      </c>
      <c r="I89" s="13" t="b">
        <v>0</v>
      </c>
      <c r="J89" s="13" t="b">
        <v>1</v>
      </c>
    </row>
    <row r="90" spans="1:10" ht="14.4" x14ac:dyDescent="0.3">
      <c r="A90" s="19" t="s">
        <v>35</v>
      </c>
      <c r="B90" s="11" t="s">
        <v>275</v>
      </c>
      <c r="C90" s="11" t="s">
        <v>277</v>
      </c>
      <c r="D90" s="11" t="s">
        <v>395</v>
      </c>
      <c r="E90" s="11" t="s">
        <v>276</v>
      </c>
      <c r="F90" s="12" t="b">
        <v>1</v>
      </c>
      <c r="G90" s="19" t="b">
        <v>1</v>
      </c>
      <c r="H90" s="13" t="b">
        <v>1</v>
      </c>
      <c r="I90" s="13" t="b">
        <v>0</v>
      </c>
      <c r="J90" s="13" t="b">
        <v>1</v>
      </c>
    </row>
  </sheetData>
  <autoFilter ref="A1:J90" xr:uid="{5886180B-99A2-4FA7-8473-800F0FA8BE14}"/>
  <conditionalFormatting sqref="G2:J90 G1:G1048576">
    <cfRule type="cellIs" dxfId="11" priority="13" operator="equal">
      <formula>1</formula>
    </cfRule>
  </conditionalFormatting>
  <conditionalFormatting sqref="F1:F1048576">
    <cfRule type="cellIs" dxfId="10" priority="12" operator="equal">
      <formula>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P76"/>
  <sheetViews>
    <sheetView workbookViewId="0">
      <selection activeCell="P8" sqref="P8"/>
    </sheetView>
  </sheetViews>
  <sheetFormatPr defaultRowHeight="13.2" x14ac:dyDescent="0.25"/>
  <sheetData>
    <row r="2" spans="3:16" x14ac:dyDescent="0.25">
      <c r="C2" s="2" t="s">
        <v>396</v>
      </c>
      <c r="P2" t="s">
        <v>463</v>
      </c>
    </row>
    <row r="3" spans="3:16" x14ac:dyDescent="0.25">
      <c r="C3" s="2" t="s">
        <v>432</v>
      </c>
      <c r="P3" t="s">
        <v>472</v>
      </c>
    </row>
    <row r="4" spans="3:16" x14ac:dyDescent="0.25">
      <c r="C4" s="2" t="s">
        <v>433</v>
      </c>
      <c r="P4" t="s">
        <v>440</v>
      </c>
    </row>
    <row r="5" spans="3:16" x14ac:dyDescent="0.25">
      <c r="C5" s="2" t="s">
        <v>484</v>
      </c>
      <c r="P5" t="s">
        <v>411</v>
      </c>
    </row>
    <row r="6" spans="3:16" x14ac:dyDescent="0.25">
      <c r="C6" s="2" t="s">
        <v>397</v>
      </c>
      <c r="P6" s="9"/>
    </row>
    <row r="7" spans="3:16" x14ac:dyDescent="0.25">
      <c r="C7" s="2" t="s">
        <v>434</v>
      </c>
      <c r="P7" s="9"/>
    </row>
    <row r="8" spans="3:16" x14ac:dyDescent="0.25">
      <c r="C8" s="2" t="s">
        <v>435</v>
      </c>
      <c r="P8" s="9" t="s">
        <v>487</v>
      </c>
    </row>
    <row r="9" spans="3:16" x14ac:dyDescent="0.25">
      <c r="C9" s="2" t="s">
        <v>436</v>
      </c>
      <c r="P9" s="9" t="s">
        <v>492</v>
      </c>
    </row>
    <row r="10" spans="3:16" x14ac:dyDescent="0.25">
      <c r="C10" s="2" t="s">
        <v>398</v>
      </c>
      <c r="P10" s="9" t="s">
        <v>493</v>
      </c>
    </row>
    <row r="11" spans="3:16" x14ac:dyDescent="0.25">
      <c r="C11" s="2" t="s">
        <v>399</v>
      </c>
      <c r="P11" s="9" t="s">
        <v>488</v>
      </c>
    </row>
    <row r="12" spans="3:16" x14ac:dyDescent="0.25">
      <c r="C12" s="2" t="s">
        <v>400</v>
      </c>
      <c r="P12" t="s">
        <v>489</v>
      </c>
    </row>
    <row r="13" spans="3:16" x14ac:dyDescent="0.25">
      <c r="C13" s="2" t="s">
        <v>437</v>
      </c>
      <c r="P13" t="s">
        <v>490</v>
      </c>
    </row>
    <row r="14" spans="3:16" x14ac:dyDescent="0.25">
      <c r="C14" s="2" t="s">
        <v>401</v>
      </c>
      <c r="P14" t="s">
        <v>508</v>
      </c>
    </row>
    <row r="15" spans="3:16" x14ac:dyDescent="0.25">
      <c r="C15" s="2" t="s">
        <v>438</v>
      </c>
      <c r="P15" t="s">
        <v>491</v>
      </c>
    </row>
    <row r="16" spans="3:16" x14ac:dyDescent="0.25">
      <c r="C16" s="2" t="s">
        <v>439</v>
      </c>
    </row>
    <row r="17" spans="3:3" x14ac:dyDescent="0.25">
      <c r="C17" s="2" t="s">
        <v>402</v>
      </c>
    </row>
    <row r="18" spans="3:3" x14ac:dyDescent="0.25">
      <c r="C18" s="2" t="s">
        <v>403</v>
      </c>
    </row>
    <row r="19" spans="3:3" x14ac:dyDescent="0.25">
      <c r="C19" s="2" t="s">
        <v>485</v>
      </c>
    </row>
    <row r="20" spans="3:3" x14ac:dyDescent="0.25">
      <c r="C20" s="2" t="s">
        <v>404</v>
      </c>
    </row>
    <row r="21" spans="3:3" x14ac:dyDescent="0.25">
      <c r="C21" s="2" t="s">
        <v>405</v>
      </c>
    </row>
    <row r="22" spans="3:3" x14ac:dyDescent="0.25">
      <c r="C22" s="2" t="s">
        <v>441</v>
      </c>
    </row>
    <row r="23" spans="3:3" x14ac:dyDescent="0.25">
      <c r="C23" s="2" t="s">
        <v>406</v>
      </c>
    </row>
    <row r="24" spans="3:3" x14ac:dyDescent="0.25">
      <c r="C24" s="2" t="s">
        <v>407</v>
      </c>
    </row>
    <row r="25" spans="3:3" x14ac:dyDescent="0.25">
      <c r="C25" s="2" t="s">
        <v>408</v>
      </c>
    </row>
    <row r="26" spans="3:3" x14ac:dyDescent="0.25">
      <c r="C26" s="2" t="s">
        <v>442</v>
      </c>
    </row>
    <row r="27" spans="3:3" x14ac:dyDescent="0.25">
      <c r="C27" s="2" t="s">
        <v>443</v>
      </c>
    </row>
    <row r="28" spans="3:3" x14ac:dyDescent="0.25">
      <c r="C28" s="2" t="s">
        <v>409</v>
      </c>
    </row>
    <row r="29" spans="3:3" x14ac:dyDescent="0.25">
      <c r="C29" s="2" t="s">
        <v>410</v>
      </c>
    </row>
    <row r="30" spans="3:3" x14ac:dyDescent="0.25">
      <c r="C30" s="2" t="s">
        <v>483</v>
      </c>
    </row>
    <row r="31" spans="3:3" x14ac:dyDescent="0.25">
      <c r="C31" s="2" t="s">
        <v>444</v>
      </c>
    </row>
    <row r="32" spans="3:3" x14ac:dyDescent="0.25">
      <c r="C32" s="2" t="s">
        <v>412</v>
      </c>
    </row>
    <row r="33" spans="3:3" x14ac:dyDescent="0.25">
      <c r="C33" s="2" t="s">
        <v>413</v>
      </c>
    </row>
    <row r="34" spans="3:3" x14ac:dyDescent="0.25">
      <c r="C34" s="2" t="s">
        <v>445</v>
      </c>
    </row>
    <row r="35" spans="3:3" x14ac:dyDescent="0.25">
      <c r="C35" s="2" t="s">
        <v>446</v>
      </c>
    </row>
    <row r="36" spans="3:3" x14ac:dyDescent="0.25">
      <c r="C36" s="2" t="s">
        <v>414</v>
      </c>
    </row>
    <row r="37" spans="3:3" x14ac:dyDescent="0.25">
      <c r="C37" s="2" t="s">
        <v>415</v>
      </c>
    </row>
    <row r="38" spans="3:3" x14ac:dyDescent="0.25">
      <c r="C38" s="2" t="s">
        <v>416</v>
      </c>
    </row>
    <row r="39" spans="3:3" x14ac:dyDescent="0.25">
      <c r="C39" s="2" t="s">
        <v>473</v>
      </c>
    </row>
    <row r="40" spans="3:3" x14ac:dyDescent="0.25">
      <c r="C40" s="2" t="s">
        <v>417</v>
      </c>
    </row>
    <row r="41" spans="3:3" x14ac:dyDescent="0.25">
      <c r="C41" s="2" t="s">
        <v>474</v>
      </c>
    </row>
    <row r="42" spans="3:3" x14ac:dyDescent="0.25">
      <c r="C42" s="2" t="s">
        <v>447</v>
      </c>
    </row>
    <row r="43" spans="3:3" x14ac:dyDescent="0.25">
      <c r="C43" s="2" t="s">
        <v>475</v>
      </c>
    </row>
    <row r="44" spans="3:3" x14ac:dyDescent="0.25">
      <c r="C44" s="2" t="s">
        <v>476</v>
      </c>
    </row>
    <row r="45" spans="3:3" x14ac:dyDescent="0.25">
      <c r="C45" s="2" t="s">
        <v>418</v>
      </c>
    </row>
    <row r="46" spans="3:3" x14ac:dyDescent="0.25">
      <c r="C46" s="2" t="s">
        <v>448</v>
      </c>
    </row>
    <row r="47" spans="3:3" x14ac:dyDescent="0.25">
      <c r="C47" s="2" t="s">
        <v>477</v>
      </c>
    </row>
    <row r="48" spans="3:3" x14ac:dyDescent="0.25">
      <c r="C48" s="2" t="s">
        <v>449</v>
      </c>
    </row>
    <row r="49" spans="3:3" x14ac:dyDescent="0.25">
      <c r="C49" s="2" t="s">
        <v>478</v>
      </c>
    </row>
    <row r="50" spans="3:3" x14ac:dyDescent="0.25">
      <c r="C50" s="2" t="s">
        <v>479</v>
      </c>
    </row>
    <row r="51" spans="3:3" x14ac:dyDescent="0.25">
      <c r="C51" s="2" t="s">
        <v>450</v>
      </c>
    </row>
    <row r="52" spans="3:3" x14ac:dyDescent="0.25">
      <c r="C52" s="2" t="s">
        <v>419</v>
      </c>
    </row>
    <row r="53" spans="3:3" x14ac:dyDescent="0.25">
      <c r="C53" s="2" t="s">
        <v>451</v>
      </c>
    </row>
    <row r="54" spans="3:3" x14ac:dyDescent="0.25">
      <c r="C54" s="2" t="s">
        <v>420</v>
      </c>
    </row>
    <row r="55" spans="3:3" x14ac:dyDescent="0.25">
      <c r="C55" s="2" t="s">
        <v>421</v>
      </c>
    </row>
    <row r="56" spans="3:3" x14ac:dyDescent="0.25">
      <c r="C56" s="2" t="s">
        <v>452</v>
      </c>
    </row>
    <row r="57" spans="3:3" x14ac:dyDescent="0.25">
      <c r="C57" s="2" t="s">
        <v>422</v>
      </c>
    </row>
    <row r="58" spans="3:3" x14ac:dyDescent="0.25">
      <c r="C58" s="2" t="s">
        <v>453</v>
      </c>
    </row>
    <row r="59" spans="3:3" x14ac:dyDescent="0.25">
      <c r="C59" s="2" t="s">
        <v>454</v>
      </c>
    </row>
    <row r="60" spans="3:3" x14ac:dyDescent="0.25">
      <c r="C60" s="2" t="s">
        <v>423</v>
      </c>
    </row>
    <row r="61" spans="3:3" x14ac:dyDescent="0.25">
      <c r="C61" s="2" t="s">
        <v>424</v>
      </c>
    </row>
    <row r="62" spans="3:3" x14ac:dyDescent="0.25">
      <c r="C62" s="2" t="s">
        <v>425</v>
      </c>
    </row>
    <row r="63" spans="3:3" x14ac:dyDescent="0.25">
      <c r="C63" s="2" t="s">
        <v>455</v>
      </c>
    </row>
    <row r="64" spans="3:3" x14ac:dyDescent="0.25">
      <c r="C64" s="2" t="s">
        <v>426</v>
      </c>
    </row>
    <row r="65" spans="3:3" x14ac:dyDescent="0.25">
      <c r="C65" s="2" t="s">
        <v>456</v>
      </c>
    </row>
    <row r="66" spans="3:3" x14ac:dyDescent="0.25">
      <c r="C66" s="2" t="s">
        <v>457</v>
      </c>
    </row>
    <row r="67" spans="3:3" x14ac:dyDescent="0.25">
      <c r="C67" s="2" t="s">
        <v>458</v>
      </c>
    </row>
    <row r="68" spans="3:3" x14ac:dyDescent="0.25">
      <c r="C68" s="2" t="s">
        <v>427</v>
      </c>
    </row>
    <row r="69" spans="3:3" x14ac:dyDescent="0.25">
      <c r="C69" s="2" t="s">
        <v>459</v>
      </c>
    </row>
    <row r="70" spans="3:3" x14ac:dyDescent="0.25">
      <c r="C70" s="2" t="s">
        <v>428</v>
      </c>
    </row>
    <row r="71" spans="3:3" x14ac:dyDescent="0.25">
      <c r="C71" s="2" t="s">
        <v>460</v>
      </c>
    </row>
    <row r="72" spans="3:3" x14ac:dyDescent="0.25">
      <c r="C72" s="2" t="s">
        <v>429</v>
      </c>
    </row>
    <row r="73" spans="3:3" x14ac:dyDescent="0.25">
      <c r="C73" s="2" t="s">
        <v>430</v>
      </c>
    </row>
    <row r="74" spans="3:3" x14ac:dyDescent="0.25">
      <c r="C74" s="2" t="s">
        <v>461</v>
      </c>
    </row>
    <row r="75" spans="3:3" x14ac:dyDescent="0.25">
      <c r="C75" s="2" t="s">
        <v>462</v>
      </c>
    </row>
    <row r="76" spans="3:3" x14ac:dyDescent="0.25">
      <c r="C76" s="2" t="s">
        <v>431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90CC-01A2-487B-9839-F38314BF9B09}">
  <dimension ref="B2:B5"/>
  <sheetViews>
    <sheetView topLeftCell="A5" workbookViewId="0">
      <selection activeCell="P33" sqref="P33"/>
    </sheetView>
  </sheetViews>
  <sheetFormatPr defaultRowHeight="13.2" x14ac:dyDescent="0.25"/>
  <cols>
    <col min="1" max="1" width="3.77734375" customWidth="1"/>
  </cols>
  <sheetData>
    <row r="2" spans="2:2" x14ac:dyDescent="0.25">
      <c r="B2" t="s">
        <v>510</v>
      </c>
    </row>
    <row r="3" spans="2:2" x14ac:dyDescent="0.25">
      <c r="B3" t="s">
        <v>511</v>
      </c>
    </row>
    <row r="4" spans="2:2" x14ac:dyDescent="0.25">
      <c r="B4" t="s">
        <v>512</v>
      </c>
    </row>
    <row r="5" spans="2:2" x14ac:dyDescent="0.25">
      <c r="B5" t="s">
        <v>513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eam Document" ma:contentTypeID="0x010100A35317DCC28344A7B82488658A034A5C01009BFFF063BD132D4E8E6A15459A0650D2" ma:contentTypeVersion="3" ma:contentTypeDescription=" " ma:contentTypeScope="" ma:versionID="4fb6a7f5f17c87830544068d4d8f1a84">
  <xsd:schema xmlns:xsd="http://www.w3.org/2001/XMLSchema" xmlns:xs="http://www.w3.org/2001/XMLSchema" xmlns:p="http://schemas.microsoft.com/office/2006/metadata/properties" xmlns:ns2="a48d9ef4-9eb8-4cbf-b5e2-81daef5bf0ba" xmlns:ns3="2f6a910d-138e-42c1-8e8a-320c1b7cf3f7" xmlns:ns5="6a3de987-48a9-4506-9f97-931c21fc4fa0" targetNamespace="http://schemas.microsoft.com/office/2006/metadata/properties" ma:root="true" ma:fieldsID="0e79bdd85f75c98bf8e41820eed01122" ns2:_="" ns3:_="" ns5:_="">
    <xsd:import namespace="a48d9ef4-9eb8-4cbf-b5e2-81daef5bf0ba"/>
    <xsd:import namespace="2f6a910d-138e-42c1-8e8a-320c1b7cf3f7"/>
    <xsd:import namespace="6a3de987-48a9-4506-9f97-931c21fc4fa0"/>
    <xsd:element name="properties">
      <xsd:complexType>
        <xsd:sequence>
          <xsd:element name="documentManagement">
            <xsd:complexType>
              <xsd:all>
                <xsd:element ref="ns2:_dlc_DocId" minOccurs="0"/>
                <xsd:element ref="ns2:_dlc_DocIdUrl" minOccurs="0"/>
                <xsd:element ref="ns2:_dlc_DocIdPersistId" minOccurs="0"/>
                <xsd:element ref="ns3:TNOC_ClusterName" minOccurs="0"/>
                <xsd:element ref="ns3:TNOC_ClusterId" minOccurs="0"/>
                <xsd:element ref="ns2:h15fbb78f4cb41d290e72f301ea2865f" minOccurs="0"/>
                <xsd:element ref="ns2:TaxCatchAll" minOccurs="0"/>
                <xsd:element ref="ns2:TaxCatchAllLabel" minOccurs="0"/>
                <xsd:element ref="ns2:n2a7a23bcc2241cb9261f9a914c7c1bb" minOccurs="0"/>
                <xsd:element ref="ns2:lca20d149a844688b6abf34073d5c21d" minOccurs="0"/>
                <xsd:element ref="ns2:cf581d8792c646118aad2c2c4ecdfa8c" minOccurs="0"/>
                <xsd:element ref="ns2:bac4ab11065f4f6c809c820c57e320e5"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8d9ef4-9eb8-4cbf-b5e2-81daef5bf0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15fbb78f4cb41d290e72f301ea2865f" ma:index="13" nillable="true" ma:taxonomy="true" ma:internalName="h15fbb78f4cb41d290e72f301ea2865f" ma:taxonomyFieldName="TNOC_ClusterType" ma:displayName="Cluster type" ma:default="1;#Project|fa11c4c9-105f-402c-bb40-9a56b4989397"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cbae6bb0-cbcd-4b03-9609-0729726f4224}" ma:internalName="TaxCatchAll" ma:showField="CatchAllData" ma:web="a48d9ef4-9eb8-4cbf-b5e2-81daef5bf0ba">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cbae6bb0-cbcd-4b03-9609-0729726f4224}" ma:internalName="TaxCatchAllLabel" ma:readOnly="true" ma:showField="CatchAllDataLabel" ma:web="a48d9ef4-9eb8-4cbf-b5e2-81daef5bf0ba">
      <xsd:complexType>
        <xsd:complexContent>
          <xsd:extension base="dms:MultiChoiceLookup">
            <xsd:sequence>
              <xsd:element name="Value" type="dms:Lookup" maxOccurs="unbounded" minOccurs="0" nillable="true"/>
            </xsd:sequence>
          </xsd:extension>
        </xsd:complexContent>
      </xsd:complexType>
    </xsd:element>
    <xsd:element name="n2a7a23bcc2241cb9261f9a914c7c1bb" ma:index="17" nillable="true" ma:taxonomy="true" ma:internalName="n2a7a23bcc2241cb9261f9a914c7c1bb" ma:taxonomyFieldName="TNOC_DocumentClassification" ma:displayName="Document classification" ma:default="5;#TNO Internal|1a23c89f-ef54-4907-86fd-8242403ff722"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cf581d8792c646118aad2c2c4ecdfa8c" ma:index="22" nillable="true" ma:taxonomy="true" ma:internalName="cf581d8792c646118aad2c2c4ecdfa8c" ma:taxonomyFieldName="TNOC_DocumentSetType" ma:displayName="Document set type" ma:readOnly="false" ma:fieldId="{cf581d87-92c6-4611-8aad-2c2c4ecdfa8c}" ma:sspId="7378aa68-586f-4892-bb77-0985b40f41a6" ma:termSetId="a8d4306b-62bf-468f-9587-ff078c864327" ma:anchorId="00000000-0000-0000-0000-000000000000" ma:open="false" ma:isKeyword="false">
      <xsd:complexType>
        <xsd:sequence>
          <xsd:element ref="pc:Terms" minOccurs="0" maxOccurs="1"/>
        </xsd:sequence>
      </xsd:complexType>
    </xsd:element>
    <xsd:element name="bac4ab11065f4f6c809c820c57e320e5" ma:index="24"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11" nillable="true" ma:displayName="Cluster name" ma:default="Effect Concentratie gebortezorg SAZ" ma:internalName="TNOC_ClusterName">
      <xsd:simpleType>
        <xsd:restriction base="dms:Text">
          <xsd:maxLength value="255"/>
        </xsd:restriction>
      </xsd:simpleType>
    </xsd:element>
    <xsd:element name="TNOC_ClusterId" ma:index="12" nillable="true" ma:displayName="Cluster ID" ma:default="060.45118"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3de987-48a9-4506-9f97-931c21fc4fa0" elementFormDefault="qualified">
    <xsd:import namespace="http://schemas.microsoft.com/office/2006/documentManagement/types"/>
    <xsd:import namespace="http://schemas.microsoft.com/office/infopath/2007/PartnerControls"/>
    <xsd:element name="MediaServiceMetadata" ma:index="26" nillable="true" ma:displayName="MediaServiceMetadata" ma:hidden="true" ma:internalName="MediaServiceMetadata" ma:readOnly="true">
      <xsd:simpleType>
        <xsd:restriction base="dms:Note"/>
      </xsd:simpleType>
    </xsd:element>
    <xsd:element name="MediaServiceFastMetadata" ma:index="27"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a48d9ef4-9eb8-4cbf-b5e2-81daef5bf0ba">DCATTXKW4MFS-1530576234-16</_dlc_DocId>
    <_dlc_DocIdUrl xmlns="a48d9ef4-9eb8-4cbf-b5e2-81daef5bf0ba">
      <Url>https://365tno.sharepoint.com/teams/P060.45118/_layouts/15/DocIdRedir.aspx?ID=DCATTXKW4MFS-1530576234-16</Url>
      <Description>DCATTXKW4MFS-1530576234-16</Description>
    </_dlc_DocIdUrl>
    <TNOC_ClusterName xmlns="2f6a910d-138e-42c1-8e8a-320c1b7cf3f7">Healthcare Assets</TNOC_ClusterName>
    <cf581d8792c646118aad2c2c4ecdfa8c xmlns="a48d9ef4-9eb8-4cbf-b5e2-81daef5bf0ba">
      <Terms xmlns="http://schemas.microsoft.com/office/infopath/2007/PartnerControls"/>
    </cf581d8792c646118aad2c2c4ecdfa8c>
    <TNOC_ClusterId xmlns="2f6a910d-138e-42c1-8e8a-320c1b7cf3f7">93547</TNOC_ClusterId>
    <h15fbb78f4cb41d290e72f301ea2865f xmlns="a48d9ef4-9eb8-4cbf-b5e2-81daef5bf0ba">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c614ed86-6527-4042-aa9d-da80e2b69463</TermId>
        </TermInfo>
      </Terms>
    </h15fbb78f4cb41d290e72f301ea2865f>
    <lca20d149a844688b6abf34073d5c21d xmlns="a48d9ef4-9eb8-4cbf-b5e2-81daef5bf0ba">
      <Terms xmlns="http://schemas.microsoft.com/office/infopath/2007/PartnerControls"/>
    </lca20d149a844688b6abf34073d5c21d>
    <bac4ab11065f4f6c809c820c57e320e5 xmlns="a48d9ef4-9eb8-4cbf-b5e2-81daef5bf0ba">
      <Terms xmlns="http://schemas.microsoft.com/office/infopath/2007/PartnerControls"/>
    </bac4ab11065f4f6c809c820c57e320e5>
    <TaxCatchAll xmlns="a48d9ef4-9eb8-4cbf-b5e2-81daef5bf0ba">
      <Value>5</Value>
      <Value>3</Value>
    </TaxCatchAll>
    <n2a7a23bcc2241cb9261f9a914c7c1bb xmlns="a48d9ef4-9eb8-4cbf-b5e2-81daef5bf0ba">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5E6CD7-B357-4201-BC5F-1FB7F5EF33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8d9ef4-9eb8-4cbf-b5e2-81daef5bf0ba"/>
    <ds:schemaRef ds:uri="2f6a910d-138e-42c1-8e8a-320c1b7cf3f7"/>
    <ds:schemaRef ds:uri="6a3de987-48a9-4506-9f97-931c21fc4f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47F535-B889-4F67-8544-EDC766C99A72}">
  <ds:schemaRefs>
    <ds:schemaRef ds:uri="http://schemas.microsoft.com/sharepoint/events"/>
  </ds:schemaRefs>
</ds:datastoreItem>
</file>

<file path=customXml/itemProps3.xml><?xml version="1.0" encoding="utf-8"?>
<ds:datastoreItem xmlns:ds="http://schemas.openxmlformats.org/officeDocument/2006/customXml" ds:itemID="{F62B6577-963D-421D-B664-7DA81F1955B4}">
  <ds:schemaRefs>
    <ds:schemaRef ds:uri="6a3de987-48a9-4506-9f97-931c21fc4fa0"/>
    <ds:schemaRef ds:uri="http://purl.org/dc/dcmitype/"/>
    <ds:schemaRef ds:uri="2f6a910d-138e-42c1-8e8a-320c1b7cf3f7"/>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a48d9ef4-9eb8-4cbf-b5e2-81daef5bf0ba"/>
    <ds:schemaRef ds:uri="http://www.w3.org/XML/1998/namespace"/>
    <ds:schemaRef ds:uri="http://purl.org/dc/terms/"/>
  </ds:schemaRefs>
</ds:datastoreItem>
</file>

<file path=customXml/itemProps4.xml><?xml version="1.0" encoding="utf-8"?>
<ds:datastoreItem xmlns:ds="http://schemas.openxmlformats.org/officeDocument/2006/customXml" ds:itemID="{671CF0FF-F822-43E8-A762-3F7431EC42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Leesmij</vt:lpstr>
      <vt:lpstr>Adressen SEH en AV</vt:lpstr>
      <vt:lpstr>Sheet3</vt:lpstr>
      <vt:lpstr>Sheet1</vt:lpstr>
    </vt:vector>
  </TitlesOfParts>
  <Company>SSC-Campus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Ziekenhuizen NL</dc:subject>
  <dc:creator>Egter van Wissekerke, N.G. (Norman);Drs. M.J. Hinkema</dc:creator>
  <cp:keywords>ziekenhuizen</cp:keywords>
  <cp:lastModifiedBy>Erik Vullings</cp:lastModifiedBy>
  <dcterms:created xsi:type="dcterms:W3CDTF">2019-08-09T07:55:37Z</dcterms:created>
  <dcterms:modified xsi:type="dcterms:W3CDTF">2020-07-20T12:19:42Z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0x010100A35317DCC28344A7B82488658A034A5C01009BFFF063BD132D4E8E6A15459A0650D2</vt:lpwstr>
  </property>
  <property fmtid="{D5CDD505-2E9C-101B-9397-08002B2CF9AE}" pid="3" name="h15fbb78f4cb41d290e72f301ea2865f">
    <vt:lpwstr>Team|c614ed86-6527-4042-aa9d-da80e2b69463</vt:lpwstr>
  </property>
  <property fmtid="{D5CDD505-2E9C-101B-9397-08002B2CF9AE}" pid="4" name="TaxCatchAll">
    <vt:lpwstr>5;#TNO Internal|1a23c89f-ef54-4907-86fd-8242403ff722;#3;#Team|c614ed86-6527-4042-aa9d-da80e2b69463</vt:lpwstr>
  </property>
  <property fmtid="{D5CDD505-2E9C-101B-9397-08002B2CF9AE}" pid="5" name="n2a7a23bcc2241cb9261f9a914c7c1bb">
    <vt:lpwstr>TNO Internal|1a23c89f-ef54-4907-86fd-8242403ff722</vt:lpwstr>
  </property>
  <property fmtid="{D5CDD505-2E9C-101B-9397-08002B2CF9AE}" pid="6" name="TNOC_ClusterId">
    <vt:lpwstr>93547</vt:lpwstr>
  </property>
  <property fmtid="{D5CDD505-2E9C-101B-9397-08002B2CF9AE}" pid="7" name="lca20d149a844688b6abf34073d5c21d">
    <vt:lpwstr/>
  </property>
  <property fmtid="{D5CDD505-2E9C-101B-9397-08002B2CF9AE}" pid="8" name="TNOC_DocumentClassification">
    <vt:lpwstr>5;#TNO Internal|1a23c89f-ef54-4907-86fd-8242403ff722</vt:lpwstr>
  </property>
  <property fmtid="{D5CDD505-2E9C-101B-9397-08002B2CF9AE}" pid="9" name="cf581d8792c646118aad2c2c4ecdfa8c">
    <vt:lpwstr/>
  </property>
  <property fmtid="{D5CDD505-2E9C-101B-9397-08002B2CF9AE}" pid="10" name="bac4ab11065f4f6c809c820c57e320e5">
    <vt:lpwstr/>
  </property>
  <property fmtid="{D5CDD505-2E9C-101B-9397-08002B2CF9AE}" pid="11" name="TNOC_DocumentType">
    <vt:lpwstr/>
  </property>
  <property fmtid="{D5CDD505-2E9C-101B-9397-08002B2CF9AE}" pid="12" name="TNOC_ClusterType">
    <vt:lpwstr>3;#Team|c614ed86-6527-4042-aa9d-da80e2b69463</vt:lpwstr>
  </property>
  <property fmtid="{D5CDD505-2E9C-101B-9397-08002B2CF9AE}" pid="13" name="TNOC_DocumentCategory">
    <vt:lpwstr/>
  </property>
  <property fmtid="{D5CDD505-2E9C-101B-9397-08002B2CF9AE}" pid="14" name="TNOC_DocumentSetType">
    <vt:lpwstr/>
  </property>
  <property fmtid="{D5CDD505-2E9C-101B-9397-08002B2CF9AE}" pid="15" name="TNOC_ClusterName">
    <vt:lpwstr>Healthcare Assets</vt:lpwstr>
  </property>
  <property fmtid="{D5CDD505-2E9C-101B-9397-08002B2CF9AE}" pid="16" name="_dlc_DocIdItemGuid">
    <vt:lpwstr>7d1ecb55-86fa-4443-a7c1-180179160415</vt:lpwstr>
  </property>
</Properties>
</file>