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9DNY\Excel\Utca\"/>
    </mc:Choice>
  </mc:AlternateContent>
  <xr:revisionPtr revIDLastSave="0" documentId="13_ncr:1_{42932D0F-3068-45D2-B5EE-94059FFC9AB5}" xr6:coauthVersionLast="36" xr6:coauthVersionMax="36" xr10:uidLastSave="{00000000-0000-0000-0000-000000000000}"/>
  <bookViews>
    <workbookView xWindow="0" yWindow="0" windowWidth="23040" windowHeight="8940" xr2:uid="{780D6B4D-48D2-4657-89B5-EB8AD5400D0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5" i="1"/>
  <c r="N6" i="1"/>
  <c r="N7" i="1"/>
  <c r="N8" i="1"/>
  <c r="N9" i="1"/>
  <c r="N10" i="1"/>
  <c r="N5" i="1"/>
  <c r="O3" i="1"/>
  <c r="O2" i="1"/>
  <c r="N3" i="1"/>
  <c r="N2" i="1"/>
  <c r="M3" i="1"/>
  <c r="M2" i="1"/>
</calcChain>
</file>

<file path=xl/sharedStrings.xml><?xml version="1.0" encoding="utf-8"?>
<sst xmlns="http://schemas.openxmlformats.org/spreadsheetml/2006/main" count="7" uniqueCount="7">
  <si>
    <t>A házak szintjeinek száma</t>
  </si>
  <si>
    <t>Üres telkek száma</t>
  </si>
  <si>
    <t>Házak száma</t>
  </si>
  <si>
    <t>Lakások száma</t>
  </si>
  <si>
    <t>Épület</t>
  </si>
  <si>
    <t>Lakás</t>
  </si>
  <si>
    <t>Százalék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</si>
</sst>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utca házainak magassága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025371828521436E-2"/>
          <c:y val="0.17171296296296298"/>
          <c:w val="0.82046741032370951"/>
          <c:h val="0.61498432487605714"/>
        </c:manualLayout>
      </c:layout>
      <c:bar3DChart>
        <c:barDir val="col"/>
        <c:grouping val="standar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val>
            <c:numRef>
              <c:f>Munka1!$A$2:$L$2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3-4A87-B2DC-08E0CB27D4B9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val>
            <c:numRef>
              <c:f>Munka1!$A$3:$L$3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23-4A87-B2DC-08E0CB27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4"/>
        <c:shape val="box"/>
        <c:axId val="1146070591"/>
        <c:axId val="1146044991"/>
        <c:axId val="1182303391"/>
      </c:bar3DChart>
      <c:catAx>
        <c:axId val="1146070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6044991"/>
        <c:crosses val="autoZero"/>
        <c:auto val="1"/>
        <c:lblAlgn val="ctr"/>
        <c:lblOffset val="100"/>
        <c:noMultiLvlLbl val="0"/>
      </c:catAx>
      <c:valAx>
        <c:axId val="114604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6070591"/>
        <c:crosses val="autoZero"/>
        <c:crossBetween val="between"/>
      </c:valAx>
      <c:serAx>
        <c:axId val="1182303391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6044991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Lakások aránya a szintek száma szerint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Munka1!$M$5:$M$10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6-4DA2-ACCD-16803826F09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Munka1!$O$5:$O$10</c:f>
              <c:numCache>
                <c:formatCode>0%</c:formatCode>
                <c:ptCount val="6"/>
                <c:pt idx="0">
                  <c:v>5.3571428571428568E-2</c:v>
                </c:pt>
                <c:pt idx="1">
                  <c:v>0.10714285714285714</c:v>
                </c:pt>
                <c:pt idx="2">
                  <c:v>0.10714285714285714</c:v>
                </c:pt>
                <c:pt idx="3">
                  <c:v>0.35714285714285715</c:v>
                </c:pt>
                <c:pt idx="4">
                  <c:v>0</c:v>
                </c:pt>
                <c:pt idx="5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6-4DA2-ACCD-16803826F0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38100</xdr:rowOff>
    </xdr:from>
    <xdr:to>
      <xdr:col>12</xdr:col>
      <xdr:colOff>0</xdr:colOff>
      <xdr:row>17</xdr:row>
      <xdr:rowOff>99645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D27B756-C61C-467E-938B-D2F8816A1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8792</xdr:rowOff>
    </xdr:from>
    <xdr:to>
      <xdr:col>12</xdr:col>
      <xdr:colOff>0</xdr:colOff>
      <xdr:row>33</xdr:row>
      <xdr:rowOff>26377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35C5075-22CA-487F-A9D5-AFCF1D1A1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E6E-2319-46F2-B491-4DEE8AD97BF2}">
  <dimension ref="A1:O18"/>
  <sheetViews>
    <sheetView tabSelected="1" zoomScale="70" zoomScaleNormal="70" workbookViewId="0">
      <selection activeCell="P27" sqref="P27"/>
    </sheetView>
  </sheetViews>
  <sheetFormatPr defaultRowHeight="14.4" x14ac:dyDescent="0.3"/>
  <cols>
    <col min="1" max="12" width="5.5546875" customWidth="1"/>
    <col min="13" max="13" width="11.5546875" customWidth="1"/>
    <col min="14" max="14" width="8.88671875" customWidth="1"/>
    <col min="15" max="15" width="10.77734375" customWidth="1"/>
  </cols>
  <sheetData>
    <row r="1" spans="1:15" ht="29.4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 t="s">
        <v>2</v>
      </c>
      <c r="O1" s="2" t="s">
        <v>3</v>
      </c>
    </row>
    <row r="2" spans="1:15" ht="30" customHeight="1" x14ac:dyDescent="0.3">
      <c r="A2" s="4">
        <v>1</v>
      </c>
      <c r="B2" s="4">
        <v>3</v>
      </c>
      <c r="C2" s="4">
        <v>0</v>
      </c>
      <c r="D2" s="4">
        <v>0</v>
      </c>
      <c r="E2" s="4">
        <v>4</v>
      </c>
      <c r="F2" s="4">
        <v>4</v>
      </c>
      <c r="G2" s="4">
        <v>6</v>
      </c>
      <c r="H2" s="4">
        <v>6</v>
      </c>
      <c r="I2" s="4">
        <v>0</v>
      </c>
      <c r="J2" s="4">
        <v>4</v>
      </c>
      <c r="K2" s="4">
        <v>2</v>
      </c>
      <c r="L2" s="4">
        <v>1</v>
      </c>
      <c r="M2" s="3">
        <f>COUNTIF(A2:L2,0)</f>
        <v>3</v>
      </c>
      <c r="N2" s="3">
        <f>COUNT(A2:L2)-M2</f>
        <v>9</v>
      </c>
      <c r="O2" s="3">
        <f>SUM(A2:L2)</f>
        <v>31</v>
      </c>
    </row>
    <row r="3" spans="1:15" ht="30" customHeight="1" x14ac:dyDescent="0.3">
      <c r="A3" s="5">
        <v>2</v>
      </c>
      <c r="B3" s="5">
        <v>4</v>
      </c>
      <c r="C3" s="5">
        <v>0</v>
      </c>
      <c r="D3" s="5">
        <v>0</v>
      </c>
      <c r="E3" s="5">
        <v>4</v>
      </c>
      <c r="F3" s="5">
        <v>0</v>
      </c>
      <c r="G3" s="5">
        <v>6</v>
      </c>
      <c r="H3" s="5">
        <v>6</v>
      </c>
      <c r="I3" s="5">
        <v>3</v>
      </c>
      <c r="J3" s="5">
        <v>0</v>
      </c>
      <c r="K3" s="5">
        <v>2</v>
      </c>
      <c r="L3" s="5">
        <v>1</v>
      </c>
      <c r="M3" s="3">
        <f>COUNTIF(A3:L3,0)</f>
        <v>4</v>
      </c>
      <c r="N3" s="3">
        <f>COUNT(A3:L3)-M3</f>
        <v>8</v>
      </c>
      <c r="O3" s="3">
        <f>SUM(A3:L3)</f>
        <v>28</v>
      </c>
    </row>
    <row r="4" spans="1:1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4</v>
      </c>
      <c r="N4" s="3" t="s">
        <v>5</v>
      </c>
      <c r="O4" s="3" t="s">
        <v>6</v>
      </c>
    </row>
    <row r="5" spans="1:1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>
        <f>COUNTIF(A$2:L$3,M5)*M5</f>
        <v>3</v>
      </c>
      <c r="O5" s="6">
        <f>N5/SUM(N$6:N$10)</f>
        <v>5.3571428571428568E-2</v>
      </c>
    </row>
    <row r="6" spans="1:1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>
        <v>2</v>
      </c>
      <c r="N6" s="3">
        <f t="shared" ref="N6:N10" si="0">COUNTIF(A$2:L$3,M6)*M6</f>
        <v>6</v>
      </c>
      <c r="O6" s="6">
        <f t="shared" ref="O6:O10" si="1">N6/SUM(N$6:N$10)</f>
        <v>0.10714285714285714</v>
      </c>
    </row>
    <row r="7" spans="1:1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>
        <v>3</v>
      </c>
      <c r="N7" s="3">
        <f t="shared" si="0"/>
        <v>6</v>
      </c>
      <c r="O7" s="6">
        <f t="shared" si="1"/>
        <v>0.10714285714285714</v>
      </c>
    </row>
    <row r="8" spans="1:1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>
        <v>4</v>
      </c>
      <c r="N8" s="3">
        <f t="shared" si="0"/>
        <v>20</v>
      </c>
      <c r="O8" s="6">
        <f t="shared" si="1"/>
        <v>0.35714285714285715</v>
      </c>
    </row>
    <row r="9" spans="1:15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>
        <v>5</v>
      </c>
      <c r="N9" s="3">
        <f t="shared" si="0"/>
        <v>0</v>
      </c>
      <c r="O9" s="6">
        <f t="shared" si="1"/>
        <v>0</v>
      </c>
    </row>
    <row r="10" spans="1:1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v>6</v>
      </c>
      <c r="N10" s="3">
        <f t="shared" si="0"/>
        <v>24</v>
      </c>
      <c r="O10" s="6">
        <f t="shared" si="1"/>
        <v>0.42857142857142855</v>
      </c>
    </row>
    <row r="11" spans="1:1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</sheetData>
  <mergeCells count="1">
    <mergeCell ref="A1:L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Erki Gábor</dc:creator>
  <cp:lastModifiedBy>Erki Gábor</cp:lastModifiedBy>
  <dcterms:created xsi:type="dcterms:W3CDTF">2025-03-24T10:16:09Z</dcterms:created>
  <dcterms:modified xsi:type="dcterms:W3CDTF">2025-03-24T10:57:26Z</dcterms:modified>
</cp:coreProperties>
</file>