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ferreira/Documents/Fluig/GitProjects/brother/src/widgets/brother_importa_verbas/resources/"/>
    </mc:Choice>
  </mc:AlternateContent>
  <xr:revisionPtr revIDLastSave="0" documentId="8_{E98D446A-2BF5-E145-997A-AD10337A7ACB}" xr6:coauthVersionLast="45" xr6:coauthVersionMax="45" xr10:uidLastSave="{00000000-0000-0000-0000-000000000000}"/>
  <bookViews>
    <workbookView xWindow="5700" yWindow="3720" windowWidth="28800" windowHeight="1138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Sheet1!$A$6:$BV$552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<sst xmlns="http://schemas.openxmlformats.org/spreadsheetml/2006/main" count="5492" uniqueCount="1172">
  <si>
    <t>numControle</t>
  </si>
  <si>
    <t>clienteCodigo</t>
  </si>
  <si>
    <t>executivoCodigo</t>
  </si>
  <si>
    <t>nomeAcao</t>
  </si>
  <si>
    <t>tipoAcaoCodigo</t>
  </si>
  <si>
    <t>inicioAcao</t>
  </si>
  <si>
    <t>terminoAcao</t>
  </si>
  <si>
    <t>tipoQuantidade</t>
  </si>
  <si>
    <t>Descrição</t>
  </si>
  <si>
    <t>Colunas:</t>
  </si>
  <si>
    <t>Descrição:</t>
  </si>
  <si>
    <t>Conteúdo / Formato:</t>
  </si>
  <si>
    <t>Exemplo:</t>
  </si>
  <si>
    <t>limitada
estimada</t>
  </si>
  <si>
    <t>dd/mm/aaaa</t>
  </si>
  <si>
    <t>livre</t>
  </si>
  <si>
    <t>sellout
sellin
vpc
spiff</t>
  </si>
  <si>
    <t>código no Totvs</t>
  </si>
  <si>
    <t>tipoSellin</t>
  </si>
  <si>
    <t>item
target</t>
  </si>
  <si>
    <t>Tipo Sellin</t>
  </si>
  <si>
    <t>Quantidade</t>
  </si>
  <si>
    <t>Início da Ação</t>
  </si>
  <si>
    <t>Término da Ação</t>
  </si>
  <si>
    <t>Tipo da Ação</t>
  </si>
  <si>
    <t>Nome da Ação</t>
  </si>
  <si>
    <t>Código do Executivo de Contas</t>
  </si>
  <si>
    <t>Código do Cliente</t>
  </si>
  <si>
    <t>Nº de Controle/Registro</t>
  </si>
  <si>
    <t>tipoSpiff</t>
  </si>
  <si>
    <t>Tipo Spiff</t>
  </si>
  <si>
    <t>descricaoDetalhada</t>
  </si>
  <si>
    <t>Descrição Detalhada da Ação</t>
  </si>
  <si>
    <t>Livre</t>
  </si>
  <si>
    <t>itemSellout_itemCodigo</t>
  </si>
  <si>
    <t>itemSellout_srpInicial</t>
  </si>
  <si>
    <t>SRP Inicial</t>
  </si>
  <si>
    <t>Código do Item</t>
  </si>
  <si>
    <t>decimal</t>
  </si>
  <si>
    <t>itemSellout_netInicial</t>
  </si>
  <si>
    <t>itemSellout_gpInicial</t>
  </si>
  <si>
    <t>itemSellout_srpSugerido</t>
  </si>
  <si>
    <t>itemSellout_netSugerido</t>
  </si>
  <si>
    <t>Net R$ Sugerido</t>
  </si>
  <si>
    <t>itemSellout_gpSugerido</t>
  </si>
  <si>
    <t>itemSellout_rebateUnit</t>
  </si>
  <si>
    <t>itemSellout_qtde</t>
  </si>
  <si>
    <t>itemSellout_rebateTotal</t>
  </si>
  <si>
    <t>itemSellout_dolar</t>
  </si>
  <si>
    <t>Solicitação</t>
  </si>
  <si>
    <t>Itens de Sellout</t>
  </si>
  <si>
    <t>Itens de Sellin (Item)</t>
  </si>
  <si>
    <t xml:space="preserve">SRP Inicial </t>
  </si>
  <si>
    <t>Net R$ Inicial</t>
  </si>
  <si>
    <t xml:space="preserve">GP Inicial </t>
  </si>
  <si>
    <t xml:space="preserve">SRP Sugerido </t>
  </si>
  <si>
    <t>GP Sugerido</t>
  </si>
  <si>
    <t>Rebate Unit</t>
  </si>
  <si>
    <t>Qtde</t>
  </si>
  <si>
    <t>Rebate Total</t>
  </si>
  <si>
    <t xml:space="preserve">Dolar </t>
  </si>
  <si>
    <t>itemSellinIt_itemCodigo</t>
  </si>
  <si>
    <t>itemSellinIt_srpInicial</t>
  </si>
  <si>
    <t>itemSellinIt_netInicial</t>
  </si>
  <si>
    <t>GP Inicial</t>
  </si>
  <si>
    <t>itemSellinIt_gpInicial</t>
  </si>
  <si>
    <t>SRP Sugerido</t>
  </si>
  <si>
    <t>itemSellinIt_srpSugerido</t>
  </si>
  <si>
    <t>itemSellinIt_netSugerido</t>
  </si>
  <si>
    <t>itemSellinIt_gpSugerido</t>
  </si>
  <si>
    <t>itemSellinIt_rebateUnit</t>
  </si>
  <si>
    <t>itemSellinIt_qtde</t>
  </si>
  <si>
    <t>itemSellinIt_rebateTotal</t>
  </si>
  <si>
    <t>itemSellinIt_dolar</t>
  </si>
  <si>
    <t>Dolar</t>
  </si>
  <si>
    <t>itemSellinTg_descricao</t>
  </si>
  <si>
    <t>Target Principal</t>
  </si>
  <si>
    <t>itemSellinTg_target</t>
  </si>
  <si>
    <t>Target R$</t>
  </si>
  <si>
    <t>itemSellinTg_qtde</t>
  </si>
  <si>
    <t>Target Qtde</t>
  </si>
  <si>
    <t>itemSellinTg_perc</t>
  </si>
  <si>
    <t>Target %</t>
  </si>
  <si>
    <t>Valor / Target</t>
  </si>
  <si>
    <t>itemSellinTg_vlTarget</t>
  </si>
  <si>
    <t>itemSellinTg_vlTotal</t>
  </si>
  <si>
    <t>Valor Total</t>
  </si>
  <si>
    <t>tipoVpc</t>
  </si>
  <si>
    <t>Tipo VPC</t>
  </si>
  <si>
    <t>eventos
outros</t>
  </si>
  <si>
    <t>Itens de Sellin (Target)</t>
  </si>
  <si>
    <t>Itens de Sellin (Target - Aceleradores)</t>
  </si>
  <si>
    <t>itemSellinTgAc_descricao</t>
  </si>
  <si>
    <t>itemSellinTgAc_target</t>
  </si>
  <si>
    <t>itemSellinTgAc_qtde</t>
  </si>
  <si>
    <t>itemSellinTgAc_perc</t>
  </si>
  <si>
    <t>percentual</t>
  </si>
  <si>
    <t>itemSellinTgAc_vlTarget</t>
  </si>
  <si>
    <t>itemSellinTgAc_vlTotal</t>
  </si>
  <si>
    <t>Itens de Spiff (Item)</t>
  </si>
  <si>
    <t>itemSpiffIt_itemCodigo</t>
  </si>
  <si>
    <t>itemSpiffIt_spiffUnit</t>
  </si>
  <si>
    <t>Spiff Unitário</t>
  </si>
  <si>
    <t>itemSpiffIt_qtde</t>
  </si>
  <si>
    <t>itemSpiffIt_vlTotal</t>
  </si>
  <si>
    <t>Itens de Spiff (Target)</t>
  </si>
  <si>
    <t>itemSpiffTg_foco</t>
  </si>
  <si>
    <t>itemSpiffTg_target</t>
  </si>
  <si>
    <t>Foco</t>
  </si>
  <si>
    <t>itemSpiffTg_perc</t>
  </si>
  <si>
    <t>itemSpiffTg_qtde</t>
  </si>
  <si>
    <t>itemSpiffTg_vlUnit</t>
  </si>
  <si>
    <t>Valor Unitário</t>
  </si>
  <si>
    <t>itemSpiffTg_vlTotal</t>
  </si>
  <si>
    <t>Itens de VPC (Eventos)</t>
  </si>
  <si>
    <t>itemVpcEvt_nomeEvento</t>
  </si>
  <si>
    <t>Nome do Evento</t>
  </si>
  <si>
    <t>itemVpcEvt_finalidade</t>
  </si>
  <si>
    <t>Finalidade</t>
  </si>
  <si>
    <t>itemVpcEvt_inicio</t>
  </si>
  <si>
    <t>Data Início</t>
  </si>
  <si>
    <t>itemVpcEvt_termino</t>
  </si>
  <si>
    <t>Data Término</t>
  </si>
  <si>
    <t>itemVpcEvt_perc</t>
  </si>
  <si>
    <t>% Reembolso</t>
  </si>
  <si>
    <t>itemVpcEvt_vlTotal</t>
  </si>
  <si>
    <t>Itens de VPC (Outros)</t>
  </si>
  <si>
    <t>itemVpcOutros_tipo</t>
  </si>
  <si>
    <t>Tipo</t>
  </si>
  <si>
    <t>itemVpcOutros_finalidade</t>
  </si>
  <si>
    <t>itemVpcOutros_qtde</t>
  </si>
  <si>
    <t>itemVpcOutros_perc</t>
  </si>
  <si>
    <t>itemVpcOutros_vlTotal</t>
  </si>
  <si>
    <t>Rateio Categoria</t>
  </si>
  <si>
    <t>rateio_perc___1</t>
  </si>
  <si>
    <t>rateio_perc___2</t>
  </si>
  <si>
    <t>rateio_perc___3</t>
  </si>
  <si>
    <t>rateio_perc___4</t>
  </si>
  <si>
    <t>Rateio P&amp;S</t>
  </si>
  <si>
    <t>Rateio S&amp;S</t>
  </si>
  <si>
    <t>Rateio L&amp;M</t>
  </si>
  <si>
    <t>Rateio P&amp;H</t>
  </si>
  <si>
    <t>dataAbertura</t>
  </si>
  <si>
    <t>Data da Solicitação</t>
  </si>
  <si>
    <t>solicitanteCodigo</t>
  </si>
  <si>
    <t>Código do solicitante</t>
  </si>
  <si>
    <t>código do usuário no Fluig</t>
  </si>
  <si>
    <t>2020.0001</t>
  </si>
  <si>
    <t>rugeda</t>
  </si>
  <si>
    <t>416</t>
  </si>
  <si>
    <t>1</t>
  </si>
  <si>
    <t>Teste</t>
  </si>
  <si>
    <t>sellout</t>
  </si>
  <si>
    <t>18/04/2020</t>
  </si>
  <si>
    <t>01/04/2020</t>
  </si>
  <si>
    <t>30/04/2020</t>
  </si>
  <si>
    <t>estimada</t>
  </si>
  <si>
    <t>target</t>
  </si>
  <si>
    <t>item</t>
  </si>
  <si>
    <t>outros</t>
  </si>
  <si>
    <t>0.2</t>
  </si>
  <si>
    <t>0.3</t>
  </si>
  <si>
    <t>0.1</t>
  </si>
  <si>
    <t>DCPL2540DW</t>
  </si>
  <si>
    <t>0.35</t>
  </si>
  <si>
    <t>0.15</t>
  </si>
  <si>
    <t>1200.35</t>
  </si>
  <si>
    <t>981.42</t>
  </si>
  <si>
    <t>711.88</t>
  </si>
  <si>
    <t>582.05</t>
  </si>
  <si>
    <t>0.32</t>
  </si>
  <si>
    <t>0.17</t>
  </si>
  <si>
    <t>129.83</t>
  </si>
  <si>
    <t>10</t>
  </si>
  <si>
    <t>50</t>
  </si>
  <si>
    <t>3.3</t>
  </si>
  <si>
    <t>6491.48</t>
  </si>
  <si>
    <t>1200.5</t>
  </si>
  <si>
    <t>711.97</t>
  </si>
  <si>
    <t>533.76</t>
  </si>
  <si>
    <t>178.16</t>
  </si>
  <si>
    <t>60</t>
  </si>
  <si>
    <t>10689.43</t>
  </si>
  <si>
    <t>teste</t>
  </si>
  <si>
    <t>1000</t>
  </si>
  <si>
    <t>500</t>
  </si>
  <si>
    <t>5000</t>
  </si>
  <si>
    <t>100</t>
  </si>
  <si>
    <t>250</t>
  </si>
  <si>
    <t>25000</t>
  </si>
  <si>
    <t>100000</t>
  </si>
  <si>
    <t>15000</t>
  </si>
  <si>
    <t>4000</t>
  </si>
  <si>
    <t>MKT531_2019</t>
  </si>
  <si>
    <t>MKT617_2019</t>
  </si>
  <si>
    <t>MKT628_2019 A</t>
  </si>
  <si>
    <t>MKT629_2019 A</t>
  </si>
  <si>
    <t>MKT673_2019</t>
  </si>
  <si>
    <t>MKT680_2019</t>
  </si>
  <si>
    <t>MKT703_2019</t>
  </si>
  <si>
    <t>MKT716_2019</t>
  </si>
  <si>
    <t>MKT718_2019</t>
  </si>
  <si>
    <t>MKT727_2019</t>
  </si>
  <si>
    <t>MKT728_2019</t>
  </si>
  <si>
    <t>MKT729_2019</t>
  </si>
  <si>
    <t>MKT731_2019</t>
  </si>
  <si>
    <t>MKT732_2019</t>
  </si>
  <si>
    <t>MKT733_2019</t>
  </si>
  <si>
    <t>MKT734_2019</t>
  </si>
  <si>
    <t>MKT750_2019</t>
  </si>
  <si>
    <t>MKT751_2019</t>
  </si>
  <si>
    <t>MKT752_2019</t>
  </si>
  <si>
    <t>MKT753_2019</t>
  </si>
  <si>
    <t>MKT756_2019</t>
  </si>
  <si>
    <t>MK784_2019</t>
  </si>
  <si>
    <t>MKT792_2019</t>
  </si>
  <si>
    <t>MKT793_2019</t>
  </si>
  <si>
    <t>MKT795_2019</t>
  </si>
  <si>
    <t>MKT796_2019</t>
  </si>
  <si>
    <t>MKT798_2019</t>
  </si>
  <si>
    <t>2020.04</t>
  </si>
  <si>
    <t>2020.10</t>
  </si>
  <si>
    <t>2020.15</t>
  </si>
  <si>
    <t>2020.17</t>
  </si>
  <si>
    <t>2020.22</t>
  </si>
  <si>
    <t>2020.26</t>
  </si>
  <si>
    <t>2020.29</t>
  </si>
  <si>
    <t>2020.60</t>
  </si>
  <si>
    <t>2020.68</t>
  </si>
  <si>
    <t>2020.69</t>
  </si>
  <si>
    <t>2020.70</t>
  </si>
  <si>
    <t>2020.81</t>
  </si>
  <si>
    <t>2020.95</t>
  </si>
  <si>
    <t>2020.152</t>
  </si>
  <si>
    <t>2020.153</t>
  </si>
  <si>
    <t>2020.154</t>
  </si>
  <si>
    <t>2020.155</t>
  </si>
  <si>
    <t>2020.156</t>
  </si>
  <si>
    <t>2020.157</t>
  </si>
  <si>
    <t>2020.160</t>
  </si>
  <si>
    <t>2020.162</t>
  </si>
  <si>
    <t>2020.163</t>
  </si>
  <si>
    <t>2020.164</t>
  </si>
  <si>
    <t>2020.167</t>
  </si>
  <si>
    <t>2020.170</t>
  </si>
  <si>
    <t>2020.179</t>
  </si>
  <si>
    <t>2020.181</t>
  </si>
  <si>
    <t>2020.188</t>
  </si>
  <si>
    <t>2020.194</t>
  </si>
  <si>
    <t>2020.197</t>
  </si>
  <si>
    <t>2020.201</t>
  </si>
  <si>
    <t>2020.202</t>
  </si>
  <si>
    <t>2020.207</t>
  </si>
  <si>
    <t>2020.215</t>
  </si>
  <si>
    <t>2020.216</t>
  </si>
  <si>
    <t>2020.217</t>
  </si>
  <si>
    <t>2020.222</t>
  </si>
  <si>
    <t>2020.227</t>
  </si>
  <si>
    <t>2020.233</t>
  </si>
  <si>
    <t>2020.242</t>
  </si>
  <si>
    <t>2020.245</t>
  </si>
  <si>
    <t>2020.246</t>
  </si>
  <si>
    <t>2020.249</t>
  </si>
  <si>
    <t>2020.251</t>
  </si>
  <si>
    <t>2020.264</t>
  </si>
  <si>
    <t>2020.266</t>
  </si>
  <si>
    <t>2020.267</t>
  </si>
  <si>
    <t>2020.268</t>
  </si>
  <si>
    <t>2020.270</t>
  </si>
  <si>
    <t>2020.271</t>
  </si>
  <si>
    <t>2020.273</t>
  </si>
  <si>
    <t>2020.274</t>
  </si>
  <si>
    <t>2020.277</t>
  </si>
  <si>
    <t>2020.279</t>
  </si>
  <si>
    <t>2020.283</t>
  </si>
  <si>
    <t>2020.286</t>
  </si>
  <si>
    <t>2020.290</t>
  </si>
  <si>
    <t>2020.295</t>
  </si>
  <si>
    <t>2020.296</t>
  </si>
  <si>
    <t>2020.297</t>
  </si>
  <si>
    <t>2020.300</t>
  </si>
  <si>
    <t>2020.303</t>
  </si>
  <si>
    <t>2020.311</t>
  </si>
  <si>
    <t>2020.312</t>
  </si>
  <si>
    <t>2020.313</t>
  </si>
  <si>
    <t>2020.316</t>
  </si>
  <si>
    <t>2020.322</t>
  </si>
  <si>
    <t>2020.323</t>
  </si>
  <si>
    <t>2020.324</t>
  </si>
  <si>
    <t>2020.327</t>
  </si>
  <si>
    <t>2020.329</t>
  </si>
  <si>
    <t>2020.330</t>
  </si>
  <si>
    <t>2020.332</t>
  </si>
  <si>
    <t>2020.333</t>
  </si>
  <si>
    <t>2020.337</t>
  </si>
  <si>
    <t>2020.338</t>
  </si>
  <si>
    <t>2020.339</t>
  </si>
  <si>
    <t>2020.368</t>
  </si>
  <si>
    <t>2020.372</t>
  </si>
  <si>
    <t>2020.373</t>
  </si>
  <si>
    <t>2020.374</t>
  </si>
  <si>
    <t>2020.385</t>
  </si>
  <si>
    <t>2020.397</t>
  </si>
  <si>
    <t>2020.408</t>
  </si>
  <si>
    <t>2020.409</t>
  </si>
  <si>
    <t>2020.414</t>
  </si>
  <si>
    <t>2020.418</t>
  </si>
  <si>
    <t>2020.424</t>
  </si>
  <si>
    <t>2020.427</t>
  </si>
  <si>
    <t>2020.431</t>
  </si>
  <si>
    <t>2020.433</t>
  </si>
  <si>
    <t>2020.435</t>
  </si>
  <si>
    <t>2020.436</t>
  </si>
  <si>
    <t>2020.440</t>
  </si>
  <si>
    <t>2020.443</t>
  </si>
  <si>
    <t>2020.468</t>
  </si>
  <si>
    <t>2020.470</t>
  </si>
  <si>
    <t>2020.473</t>
  </si>
  <si>
    <t>2020.476</t>
  </si>
  <si>
    <t>2020.477</t>
  </si>
  <si>
    <t>2020.478</t>
  </si>
  <si>
    <t>2020.479</t>
  </si>
  <si>
    <t>2020.485</t>
  </si>
  <si>
    <t>2020.487</t>
  </si>
  <si>
    <t>2020.489</t>
  </si>
  <si>
    <t>2020.495</t>
  </si>
  <si>
    <t>2020.499</t>
  </si>
  <si>
    <t>2020.501</t>
  </si>
  <si>
    <t>2020.505</t>
  </si>
  <si>
    <t>2020.506</t>
  </si>
  <si>
    <t>2020.507</t>
  </si>
  <si>
    <t>2020.509</t>
  </si>
  <si>
    <t>2020.511</t>
  </si>
  <si>
    <t>2020.513</t>
  </si>
  <si>
    <t>2020.519</t>
  </si>
  <si>
    <t>2020.522</t>
  </si>
  <si>
    <t>2020.523</t>
  </si>
  <si>
    <t>2020.525</t>
  </si>
  <si>
    <t>2020.526</t>
  </si>
  <si>
    <t>2020.528</t>
  </si>
  <si>
    <t>2020.529</t>
  </si>
  <si>
    <t>2020.532</t>
  </si>
  <si>
    <t>2020.534</t>
  </si>
  <si>
    <t>2020.537</t>
  </si>
  <si>
    <t>2020.538</t>
  </si>
  <si>
    <t>2020.540</t>
  </si>
  <si>
    <t>2020.541</t>
  </si>
  <si>
    <t>2020.551</t>
  </si>
  <si>
    <t>2020.553</t>
  </si>
  <si>
    <t>2020.554</t>
  </si>
  <si>
    <t>2020.555</t>
  </si>
  <si>
    <t>2020.556</t>
  </si>
  <si>
    <t>2020.581</t>
  </si>
  <si>
    <t>2020.587</t>
  </si>
  <si>
    <t>2020.594</t>
  </si>
  <si>
    <t>2020.599</t>
  </si>
  <si>
    <t>2020.601</t>
  </si>
  <si>
    <t>2020.603</t>
  </si>
  <si>
    <t>2020.604</t>
  </si>
  <si>
    <t>2020.606</t>
  </si>
  <si>
    <t>2020.607</t>
  </si>
  <si>
    <t>2020.608</t>
  </si>
  <si>
    <t>2020.611</t>
  </si>
  <si>
    <t>2020.612</t>
  </si>
  <si>
    <t>2020.613</t>
  </si>
  <si>
    <t>2020.614</t>
  </si>
  <si>
    <t>2020.615</t>
  </si>
  <si>
    <t>2020.616</t>
  </si>
  <si>
    <t>2020.618</t>
  </si>
  <si>
    <t>2020.619</t>
  </si>
  <si>
    <t>2020.620</t>
  </si>
  <si>
    <t>2020.621</t>
  </si>
  <si>
    <t>2020.622</t>
  </si>
  <si>
    <t>2020.623</t>
  </si>
  <si>
    <t>2020.624</t>
  </si>
  <si>
    <t>2020.625</t>
  </si>
  <si>
    <t>2020.626</t>
  </si>
  <si>
    <t>2020.627</t>
  </si>
  <si>
    <t>2020.628</t>
  </si>
  <si>
    <t>2020.629</t>
  </si>
  <si>
    <t>2020.630</t>
  </si>
  <si>
    <t>REBATE NO SELL-OUT - BLACK FRIDAY - ADS220/2800W/DCPL2540/HL1212/HLL2360/HLL5102//HLT4000/ADS1250/1700W/MFCJ6545DW</t>
  </si>
  <si>
    <t>REBATE SELL-OUT - BLACK FRIDAY - QTDE LIMITADA - PT70/PT70BM/PTH110/PT80</t>
  </si>
  <si>
    <t>REBATE PARA AÇÃO DE PARCELAMENTO EM 12X / VALOR CONTEMPLA REBATE + SUBSIDIO DE PARCELAMENTO</t>
  </si>
  <si>
    <t>REBATE PARA PROJETO GELOG LOGISTICA</t>
  </si>
  <si>
    <t>REBATE NO SELL-OUT NA VENDA DE PT+M231, NÃO NECESSÁRIAMENTE PARA A MESMA REVENDA</t>
  </si>
  <si>
    <t>REBATE NO SELL-OUT - DEZ/19</t>
  </si>
  <si>
    <t>REBATE PARA O PERÍODO DA AÇÃO-DEZ /12</t>
  </si>
  <si>
    <t>REBATE PARA O PERÍODO DA AÇÃO-DEZ /12-ADS2800 - VL. PROMOCIONAL NÃO PODERÁ SER PRATICADO EM E-COMM/MARKET PLACE</t>
  </si>
  <si>
    <t>REBATE NO SELL-OUT - PROMO DEZ/19 E JAN/20</t>
  </si>
  <si>
    <t xml:space="preserve">REBATE NO SELL-OUT - PROMO DEZ/19 </t>
  </si>
  <si>
    <t>REBATE SELL-OUT - SDX125 - DEZ/19</t>
  </si>
  <si>
    <t>REBATE SELL-OUT - SDX125/225 - DEZ/19</t>
  </si>
  <si>
    <t>REBATE NO SELL-OUT -HLL2360 - SRP PROMOCIONAL DEZ/JAN - 1.099,00</t>
  </si>
  <si>
    <t>AÇÃO BUNDLE DE HW + CJ. DE BTS - REBATE VÁLIDO SOMENTE PARA VENDA DO COMBO - DEZ/JAN</t>
  </si>
  <si>
    <t>AÇÃO BUNDLE DE HW + CJ. TNS - REBATE VÁLIDO SOMENTE PARA VENDA DO COMBO - DEZ/JAN</t>
  </si>
  <si>
    <t>AÇÃO VOLTAS AS AULAS - REBATE NA REALIZAÇÃO DO SELL=OUT - PT70 E PT70BM REBATE SOMENTE PARA COMBO DE HW + M231</t>
  </si>
  <si>
    <t>REBATE SELL-OUT SRP PROMO SCANNER JAN20</t>
  </si>
  <si>
    <t>REBATE SELL-OUT - AÇÃO REDUÇÃO STREET P&amp;H - JAN/20</t>
  </si>
  <si>
    <t>AÇÃO INCEINTIVO AD24A</t>
  </si>
  <si>
    <t>DCPT510W - REDUÇÃO SRP 1.599 PARA 1.099</t>
  </si>
  <si>
    <t>CONCURSO PROMOTORES - EXPOSIÇÃO L&amp;M</t>
  </si>
  <si>
    <t>REBATE SELL-OUT DCPL5602DW - JAN20 A MAR/20</t>
  </si>
  <si>
    <t>REBATE SELL-OUT LOW-END L&amp;M</t>
  </si>
  <si>
    <t>REBATE SELL-OUT - COMBO BE815+BM2800</t>
  </si>
  <si>
    <t>REBATE SELL-OUT - COMBO PE810+BM2800 - REDUÇÃO STREET PE</t>
  </si>
  <si>
    <t>REBATE SELL-OUT - REDUÇÃO STREET JAN/20 - CE</t>
  </si>
  <si>
    <t>REBATE SELL-OUT - REDUÇÃO DE SRP MFCJ -3.099</t>
  </si>
  <si>
    <t>REBATE SELL-OUT - MPS DCPL5652DN - VENDAS E LOCAÃO</t>
  </si>
  <si>
    <t>REBATE SELL-OUT - BP2150 - REDUÇÃO STREET JANEIRO</t>
  </si>
  <si>
    <t>REBATE SELL-OUT MFCJ6945 - REDUÇÃO SRP 3099</t>
  </si>
  <si>
    <t>REBATE SELL-OUT L&amp;M LOW END</t>
  </si>
  <si>
    <t>AÇÃO DE TRADE IN - FUTURA_MMC P&amp;H</t>
  </si>
  <si>
    <t>REBATE SELL-OUT - BUNDLE DCPB7520+TN A 2.099,00</t>
  </si>
  <si>
    <t>REBATE SELL-OUT ELL - AJUSTE DE PREÇOS ESTOQUE CANAL</t>
  </si>
  <si>
    <t>REBATE SELL-OUT DCPL5502DN - AJUSTE DE PREÇOS ESTOQUE CANAL</t>
  </si>
  <si>
    <t>REBATE SELL-OUT SCANNCUT - FEVEREIRO/20</t>
  </si>
  <si>
    <t>REBATE SEEL-OUT BUNDLE MFCL2740+TN</t>
  </si>
  <si>
    <t>REBATE SELL-OUT - REDUÇÃO SRP SCANNERS</t>
  </si>
  <si>
    <t>REBATE - LINHA ELL - FEV/20</t>
  </si>
  <si>
    <t xml:space="preserve">REBATE NO SELL-OUT HLL2360 - REDUÇÃO SRP 1.099 </t>
  </si>
  <si>
    <t>AÇÃO TRADE IN FUTURA - BORDADO</t>
  </si>
  <si>
    <t>KIT MIDIA KALUNGA</t>
  </si>
  <si>
    <t>REBATE SELL OUT- AÇÃO REDUÇÃO STREET FEVEREIRO</t>
  </si>
  <si>
    <t>REBATE SELL-OUT - PTP300</t>
  </si>
  <si>
    <t>REBATE SELL-OUT - SDX125</t>
  </si>
  <si>
    <t>REBATE SELL-OUT - AÇÃO PROMO FEV.</t>
  </si>
  <si>
    <t>REBATE SELL-OUT - AÇÃO PROMO MAR.</t>
  </si>
  <si>
    <t>REBATE NO SELL-OUT - SOMENTE VENDAS/LOCAÇÃO PARA MPS /PAGTO NO SELL-OUT DO HW-MAR</t>
  </si>
  <si>
    <t>REBATE SELL OUT - AÇÃO PROMOCIONAL PARA ENVENTO SDX - COPY SUPPLY E FAST PATCH</t>
  </si>
  <si>
    <t>REBATE SELLOUT FEV</t>
  </si>
  <si>
    <t>REBATE SELLOUT MAR</t>
  </si>
  <si>
    <t>REBATE SELL OUT - AÇÃO SCANNCUT MARÇO</t>
  </si>
  <si>
    <t>REBATE SELL OUT - AÇÃO L&amp;M MARÇO</t>
  </si>
  <si>
    <t>BUNDLE REBATE SELL OUT MAR/20 - SRP 2419 PARA 2099 (HW + 1TN)</t>
  </si>
  <si>
    <t>REBATE SELL OUT - MAR/20</t>
  </si>
  <si>
    <t>REBATE NO SELL-OUT  - DE R$1599 PARA R$1099</t>
  </si>
  <si>
    <t>REBATE SELL OUT SRP PROMO SCANNER MAR</t>
  </si>
  <si>
    <t>REBATE SELLOUT AJUSTE DE PREÇO NO ESTOQUE DO CANAL</t>
  </si>
  <si>
    <t>REBATE SELL OUT MLH MARÇO</t>
  </si>
  <si>
    <t>REBATE SELL OUT - AÇÃO REDUÇÃO STREET MARÇO</t>
  </si>
  <si>
    <t>REBATE SELL OUT AJUSTE DE PREÇO NO ESTOQUE DO CANAL</t>
  </si>
  <si>
    <t>REBATE NO SELL OUT PARA JAN/20</t>
  </si>
  <si>
    <t>REBATE - COMBO BE + BM</t>
  </si>
  <si>
    <t>REBATE NO SELL-OUT - PGTO. MEDIANTE COMPROVAÇÃO DE VENDAS DE HW + TN - PARA PGTO. DEVERÃO ENVIAR Nº DA NF/DATA EMISSÃO/RAZAÕA SOCIAL DO CLIENTE/CNPJ/QTDE/ITEM/VL. UNITARIO</t>
  </si>
  <si>
    <t>REBATE NO SELL-OUT -NÃO SERÃO ACEITAS VENDAS MPARA E-COMM/MKT PLACE - VERBA PARA PROVISÃO DE CUSTOS</t>
  </si>
  <si>
    <t>REBATE NO SELL-OUT -AÇÃO ABRIL/20</t>
  </si>
  <si>
    <t>PT 80 - AJUSTE DE PREÇOS - 199,00</t>
  </si>
  <si>
    <t>REBATE SELL-OUT REDUÇÃO DE STREET - SDX125 - 2199 / SDX225 -2699</t>
  </si>
  <si>
    <t>REBATE SELL-OUT REDUÇÃO DE STREET - SDX125 - 2199 / SDX225 -2699/BM 839</t>
  </si>
  <si>
    <t>REBATE SELL-OUT - DCPT510 - REDUÇÃO STREET 1599 PARA 1199</t>
  </si>
  <si>
    <t>REBATE - BM2800 - REDUÇÃO DE STREET PARA 839</t>
  </si>
  <si>
    <t>AÇÃO SCANNCUT ABRIL - REDUÇÃO SRP</t>
  </si>
  <si>
    <t>SELLOUT</t>
  </si>
  <si>
    <t>ESTIMADA</t>
  </si>
  <si>
    <t>REBATE NO SELL-OUT - SRP PROMOCIONAL DEZ/JAN</t>
  </si>
  <si>
    <t>AÇÃO DE REDUÇÃO DE SRP - JAN20 - PROMOÇÃO - ADS2800 NÃO PODERÁ SER VENDIDO EM MKT PLACE OU ECCOMM</t>
  </si>
  <si>
    <t>AÇÃO PROMOCIONAL - REDUÇÃO DE STREET JAN/20 - SDX125/SDX225/BP2150 - STREET SUGERIDO 2.199,00/2.999,00/8.249,00</t>
  </si>
  <si>
    <t>REBATE NO SELL OUT - CLIENTE DEVERÁ REALIZAR O SELL IN DE AD24A EM JANEIRO PARA TER DIREITO AO SELL-OUT DE FEVEREIRO NOS ITENS PT80/PTH110/PRD210/PTE110-LIMITADO A QUANTIDADE ADQUIRIDADA DE AD24</t>
  </si>
  <si>
    <t>REBATE NO SELL-OUT - REDUÇÃO DE SRP DE 1.599 PARA 1.099</t>
  </si>
  <si>
    <t>SPIFF PROMOTORES - PGTO. MULTICASH - CONCURSO MELHOR EXPOSIÇÃO - SERÃO PREMIADOS OS 5 PROMOTORES (300,00) CONSIDERANDO MELHOR EXPOSIÇÃO E CRIATIVIDADE</t>
  </si>
  <si>
    <t>REBATE SOBRE O SELL-OUT REALIZADO EM JANEIRO/20  A MARÇO/0 - DCPL5602 - PGTO. FINAL DA AÇÃO</t>
  </si>
  <si>
    <t>REBATE NO SELL-OUT COMBO HW+FITA / VENDA DO HW E FITA N]AO PRECISA SER PARA MESMO CLIENTE - TODAS AS FITAS M E TZ</t>
  </si>
  <si>
    <t>REBATE SELL-OUT PARA A BE815LDV MEDIANTE VENDA DO COMBO COM A BM - REBATE SERÁ PAGO SOMENTE SE VENDA OCORRER PARA O MESMO 2TIER NA MESMA NF</t>
  </si>
  <si>
    <t>REBATE SELL-OUT PARA A PE810L SE FEITO SELL-IN DE BM2800 . O REBATE SERÁ PAGO NO SELL-OUT DE ACORDO COM A QUANTIDADE VENDIDA/LIMITADA A QUANTIDADE ADQUIRIDA DE BM2800 NO PERÍODO DA AÇÃO - REDUÇÃO DE STRETT DA PE810L DE 3.679 PARA 3479</t>
  </si>
  <si>
    <t>REBATE SELL-OUT - REDUÇÃO STREET PRICE CE DE 1.499 PARA 1.349</t>
  </si>
  <si>
    <t>REBATE SELL-OUT - SELL-OU SERÁ VALIDADE SE HOUVER A COMPRA(SELL-IN) DE NO MÍNIMO 01 CX MAE DE LC3037 DE CADA COR</t>
  </si>
  <si>
    <t>REBATE SELL-OUT - PGTO DE REBATE ESTA ATRELADO A REALIZADO DE SELL IN DE HW + 02 TNS - NÃO SERÃO ACEITASS VENDAS PARA MARKET PLACE E E-COMM</t>
  </si>
  <si>
    <t>REBATE SELL-OUT BP2150 - REDUÇÃO STREET DE 8659 PARA 8249</t>
  </si>
  <si>
    <t>REATE SELL-OUT MFCJ6945</t>
  </si>
  <si>
    <t>REBATE SELL -OUT - INCNENTIVO DE VENDAS E ALAVANCAR SELL-IN</t>
  </si>
  <si>
    <t>AÇÃO TRADE IN - REDUÇÃO DE STREET MEDIANTE ENTREGA DE MÁQUINA DE COSTURA USADA (VER FORMULÁRIO)</t>
  </si>
  <si>
    <t>REBATE SELL-OUT PARA BUNDLE DE 1 HW + 1 TN A 2.099,00</t>
  </si>
  <si>
    <t xml:space="preserve">REBATE NO SELL-OUT - ESCOAMENTO DE ESTOQUE </t>
  </si>
  <si>
    <t>REBATE SELL-OUT - AÇÃO P´ROMO DE REDUÇÃO DE STREET PRICE</t>
  </si>
  <si>
    <t>REBATE NO SELL-OUT PARA VENDAS DE BUNDLE - HW+TN NA MESMA NF - PGTO. NO FINAL DA AÇÃO - NÃO SERÃO ACEITAS VENDAS PARA MKP PLACE E E-COMM</t>
  </si>
  <si>
    <t>REBATE NO SELL-OUT - AÇÃO DE REDIÇÃO DE SRP - ADS2800 SOMENTE PARA VENDA PARA PROJETOS NÃO SERÁ CONSIDERADO VENDAS PELO E-COMMERCE OU MKP PLACE</t>
  </si>
  <si>
    <t xml:space="preserve">REBATE NO SELL-OUT - AÇÃO DE REDIÇÃO DE SRP </t>
  </si>
  <si>
    <t>REBATE NO SELL-OUT -</t>
  </si>
  <si>
    <t>REBATE NO SELL-OUT - NECESSÁRIO REALIZAR SELL IN DE NO MÍNIMO 1 CX MAE DE LC3037 - NÃO SERÃOM CONSIDERADOS VENDAS PARA E-COMM/MKP PLACE</t>
  </si>
  <si>
    <t>REBATE NO SELL-OUT HLL2360 - REDUÇÃO SRP 1.099 - NÃO SERÁ ACEITO VENDA PARA KAGUM</t>
  </si>
  <si>
    <t>AÇÃO TRADE IN - REDUÇÃO DE STREET MEDIANTE ENTREGA DE MÁQUINA DE BORDADO USADA (VER FORMULÁRIO)</t>
  </si>
  <si>
    <t>KIT MIDIA - AÇÕES DE MIDIA KALUNGA</t>
  </si>
  <si>
    <t xml:space="preserve">BM 2800 DE 939 PARA 899 - O PARCEIRO RECEBERA O VALOR DE R$17,66 POR MÁQUINA ATRAVÉS DE SELL OUT REBATE </t>
  </si>
  <si>
    <t>REBATE NOS SELL-OUT - AJUSTE DE PREÇOS - LIMITADO A QUANTIDADE TOTAL DURANTE A AÇÃO DE 18 UNIDADES</t>
  </si>
  <si>
    <t>REBATE NOS SELL-OUT - AJUSTE DE PREÇOS - STREET DE 2.499 OARA 2.199</t>
  </si>
  <si>
    <t>REBATE NO SELL-OUT - AÇÃO PROMO FEV. - NÃO SERÃO ACEITAS VENDAS PARA CLIENTES DE E-COMMERCE E MKP PLACE</t>
  </si>
  <si>
    <t>REBATE NO SELL-OUT - AÇÃO PROMO FEV. - NÃO SERÃO ACEITAS VENDAS PARA CLIENTES DE E-COMMERCE E MKP PLACE-LIMITADA A QUD INFORMADA</t>
  </si>
  <si>
    <t>REBATE NO SELL-OUT - SOMENTE VENDAS/LOCAÇÃO PARA MPS /PAGTO NO SELL-OUT DO HW MAR</t>
  </si>
  <si>
    <t>STREET SUGERIDO SDX125 R$1.999,00 - AÇÃO VALIDA SOMENTE NA LOJA FÍSICA (FAST PATCH)- NÃO DIVULGAR A PROMOÇÃO POR MEIOS ONLINE</t>
  </si>
  <si>
    <t>STREET SUGERIDO SDX225 R$2.599,00 - AÇÃO VALIDA SOMENTE NA LOJA FÍSICA (FAST PATCH)- NÃO DIVULGAR A PROMOÇÃO POR MEIOS ONLINE</t>
  </si>
  <si>
    <t>REBATE SELL OUT - NÃO SERÃO CONSIDERADAS VENDAS PARA CLIENTES E-COMMERCE OU MKT PLACE - COMPLEMENTO AÇÃO 2020.410 - SRP SUGERIDO R$159,00</t>
  </si>
  <si>
    <t>REBATE SELL OUT - NÃO SERÃO CONSIDERADAS VENDAS PARA CLIENTES E-COMMERCE OU MKT PLACE - COMPLEMENTO AÇÃO 2020.427 - SRP SUGERIDO R$819,00</t>
  </si>
  <si>
    <t>COMPLEMENTA VERBA 2020.412 - REBATE NO SELL-OUT - AÇÃO PROMO FEV. - NÃO SERÃO ACEITAS VENDAS PARA CLIENTES DE E-COMMERCE E MKP PLACE</t>
  </si>
  <si>
    <t>AÇÃO PROMOCIONAL MARÇO - REDUÇÃO STREET 1599 PARA 1499</t>
  </si>
  <si>
    <t>AÇÃO PROMOCIONAL MARÇO - REDUÇÃO STREET 1499 PARA 2199</t>
  </si>
  <si>
    <t>AÇÃO PROMOCIONAL MARÇO - REDUÇÃO STREET PARA 849</t>
  </si>
  <si>
    <t>AÇÃO PROMOCIONAL MARÇO - REDUÇÃO STREET PARA 199</t>
  </si>
  <si>
    <t>BUNDLE - DCPB7520DW COM STREET-PRICE DE 2099 PARA COMPRAS JUNTO COM TN</t>
  </si>
  <si>
    <t>REBATE SELL OUT - SRP 2429 PARA 2299</t>
  </si>
  <si>
    <t>REBATE SELL OUT - SRP 3549 PARA 2999</t>
  </si>
  <si>
    <t>REBATE SELL OUT - SRP 1789 PARA 1699</t>
  </si>
  <si>
    <t>REBATE SELL OUT - SRP 2099 PARA 1899</t>
  </si>
  <si>
    <t>REBATE SELL OUT - SRP 3379 PARA 2999</t>
  </si>
  <si>
    <t>REBATE SELL OUT - SRP 1779 PARA 1599</t>
  </si>
  <si>
    <t>REBATE SELL OUT - SRP 1919 PARA 1699</t>
  </si>
  <si>
    <t>REBATE SELL OUT - SRP 1569 PARA 1099</t>
  </si>
  <si>
    <t>REBATE SELL OUT - SRP 1459 PARA 1199</t>
  </si>
  <si>
    <t>REBATE SELL OUT - SRP 879 PARA 729</t>
  </si>
  <si>
    <t>REBATE SELL OUT - SRP 3679 PARA 2999</t>
  </si>
  <si>
    <t>REBATE SELL OUT - SRP 2419 PARA 2099</t>
  </si>
  <si>
    <t>REBATE SELL OUT - SRP 3939 PARA 3499</t>
  </si>
  <si>
    <t>REBATE SELL OUT - SRP 2729 PARA 2299</t>
  </si>
  <si>
    <t>REBATE SELL OUT - SRP 1889 PARA 1749</t>
  </si>
  <si>
    <t>AÇÃO PROMOCIONAL - REDUÇÃO DO STREET PRICE DE 2399 PARA 2199</t>
  </si>
  <si>
    <t>AÇÃO PROMOCIONAL - REDUÇÃO DO STREET PRICE DE 2999 PARA 2699</t>
  </si>
  <si>
    <t>VALOR MINIMO PARA VENDA AO CONSUMIDOR FINAL DE R$1099 A PRAZO OU R$989,10 A VISTA, ABAIXO DESSE VALOR NÃO SERÃO PAGAS;  VENDAS EFETUADAS PARA REVENDAS (2ND TIERS), E-COMMERCE E MKT PLACE NÃO SERÃO PAGAS;   REBATE SERÁ PAGO SOMENTE MEDIANTE EVIDÊNCIA DE CÓPIA DE NF E ARQUIVO MS-EXCEL QUE DEVE CONTER DADOS: NÚMERO NF, DATA, NOME DO CONSUMIDOR/RAZÃO SOCIAL, CPF/CNPJ, CFOP (PARA CNPJ DEVERÁ SER SOMENTE DE USO E CONSUMO), ENDEREÇO COMPLETO, QUANTIDADE, PART NUMBER, VALOR UNITÁRIO</t>
  </si>
  <si>
    <t>VALOR MINIMO PARA VENDA AO CONSUMIDOR FINAL DE R$1099 A PRAZO OU R$989,10 A VISTA, ABAIXO DESSE VALOR NÃO SERÃO PAGAS;  VENDAS EFETUADAS PARA E-COMMERCE E MKT PLACE NÃO SERÃO PAGAS;</t>
  </si>
  <si>
    <t>REBATE SELLOUT SCANNERS MARÇO -  ADS1250W STREET DE 1599 - REBATE DO ADS2800W SERÁ VALIDADO SOMENTE PARA VENDA DE PROJETOS E VENDA PARA USUÁRIOS FINAIS, NÃO SENDO PERMITIDO VENDA COM PREÇOS PROMOCIONAIS PELO SITE E OU PARA VENDAS PARA MARKET PLACE</t>
  </si>
  <si>
    <t>REBATE SELLOUT SCANNERS MARÇO -  ADS1700W STREET DE 1899 - REBATE DO ADS2800W SERÁ VALIDADO SOMENTE PARA VENDA DE PROJETOS E VENDA PARA USUÁRIOS FINAIS, NÃO SENDO PERMITIDO VENDA COM PREÇOS PROMOCIONAIS PELO SITE E OU PARA VENDAS PARA MARKET PLACE</t>
  </si>
  <si>
    <t>REBATE SELLOUT SCANNERS MARÇO -  ADS2200 STREET DE 2099 - REBATE DO ADS2800W SERÁ VALIDADO SOMENTE PARA VENDA DE PROJETOS E VENDA PARA USUÁRIOS FINAIS, NÃO SENDO PERMITIDO VENDA COM PREÇOS PROMOCIONAIS PELO SITE E OU PARA VENDAS PARA MARKET PLACE</t>
  </si>
  <si>
    <t>REBATE SELLOUT SCANNERS MARÇO -  ADS2800W STREET DE 2999 - REBATE DO ADS2800W SERÁ VALIDADO SOMENTE PARA VENDA DE PROJETOS E VENDA PARA USUÁRIOS FINAIS, NÃO SENDO PERMITIDO VENDA COM PREÇOS PROMOCIONAIS PELO SITE E OU PARA VENDAS PARA MARKET PLACE</t>
  </si>
  <si>
    <t>AÇÃO DE AJUSTE DE PREÇO NO ESTOQUE DO CANAL</t>
  </si>
  <si>
    <t>REBATE SELL OUT MLH MARÇO - NÃO SERÃO ACEITAS VENDAS PARA E-COMMERCE E MKT PLACE  -  PREÇO MÍNIMO SUGERIDO L6402 R&amp;1.793,35 / L6902 R$3.422,79  -   PAGAMENTO NO FINAL DA AÇÃO MEDIANTE COMPROVAÇÃO</t>
  </si>
  <si>
    <t>AÇÃO PROMOCIONAL - REDUÇÃO DO STREET 1499 PARA 1349</t>
  </si>
  <si>
    <t>AÇÃO PROMOCIONAL DE VENDAS PARA O CORPORATIVO (MALLING LEGADO TN420 E TN450;  NÃO SERÁ CONTEMPLADA VENDAS PARA E-COMMERCE E MARKET PLACE;   PAGAMENTO DE REBATE DO TNB021, NECESSÁRIO COMPROVAÇÃO DE VENDA DO COMBO HW + TN NA MESMA NF - NÃO AUTORISADO REBATE PARA O TNB021 SEM O EQUIPAMENTO HW</t>
  </si>
  <si>
    <t>AÇÃO PROMOCIONAL DE VENDAS PARA O CORPORATIVO (MALLING LEGADO TN420 E TN450;  NÃO SERÁ CONTEMPLADA VENDAS PARA E-COMMERCE E MARKET PLACE;   PAGAMENTO DE REBATE DO TNB021 APENAS COM COMBO: NECESSÁRIO COMPROVAÇÃO DE VENDA DO COMBO HW + TN NA MESMA NF</t>
  </si>
  <si>
    <t>REBATE NO SELL OUT PARA JAN/20 (SUBSTITUI AÇÃO MKT808.2019)</t>
  </si>
  <si>
    <t>REBATE - COMBO... NA VENDA DE BM+BE A BE TERÁ DESCONTO DE 200,00</t>
  </si>
  <si>
    <t xml:space="preserve">REBATE SELL-OUT - PT80 - AJUSTE DE PREÇOS </t>
  </si>
  <si>
    <t>REBATE - QTDE. LIMITADA - NÃO SERÃO ACEITAS VENDAS PARA 2TIERS, E-COMMERC,MKPT PLACE-VL. MINIMO VENDA CONS. FINAL 1199,00(A PRAZO) OU 1079,00 (A VISTA)-VALORES MENORES NÃO SERÃO PAGOS /PARA PGRTO. DEVEERÃO ENVIA CÓPIA DA NFS/ARQUIVO EM EXCEL CONTENDO:N. DA NF/DATA DE EMISSÃO/NOME DO CLIEN TE/ CPF OU CNPJ, CFOP (SOMENTE USP CONSUMO)/ENDEREÇO COMPLETO/ITEM /QTDE/VL. UNIT</t>
  </si>
  <si>
    <t xml:space="preserve">REBATE - QTDE. LIMITADA - VL. MINIMO VENDA CONS. FINAL 1199,00(A PRAZO) OU 1079,00 (A VISTA)-VALORES MENORES NÃO SERÃO PAGOS </t>
  </si>
  <si>
    <t>REBATE NO SELL-OUT REDUÇÃO DE STRETT DE 939 PARA 839</t>
  </si>
  <si>
    <t>REDUÇÃO STREET DE SDX - 2399 PARA 2199 / CM300 - DE 1599 PARA 1499 (ESTOQUE ATUAL)</t>
  </si>
  <si>
    <t>REDUÇÃO STREET DE SDX - 2399 PARA 2199 / CM300 - DE 1727 PARA 1499</t>
  </si>
  <si>
    <t>ADS2200</t>
  </si>
  <si>
    <t>ADS2800W</t>
  </si>
  <si>
    <t>HL1212W</t>
  </si>
  <si>
    <t>HLL5102DW</t>
  </si>
  <si>
    <t>HLT4000DW</t>
  </si>
  <si>
    <t>ADS1250W</t>
  </si>
  <si>
    <t>ADS1700W</t>
  </si>
  <si>
    <t>MFCJ6545DW</t>
  </si>
  <si>
    <t>PT70</t>
  </si>
  <si>
    <t>PT70BM</t>
  </si>
  <si>
    <t>PTH110</t>
  </si>
  <si>
    <t>PT80</t>
  </si>
  <si>
    <t>DCPB7520DW</t>
  </si>
  <si>
    <t>DCPB7535DW</t>
  </si>
  <si>
    <t>MFCL6902DW</t>
  </si>
  <si>
    <t>M231</t>
  </si>
  <si>
    <t>QL800</t>
  </si>
  <si>
    <t>NS80TLDV</t>
  </si>
  <si>
    <t>BP2150LDV</t>
  </si>
  <si>
    <t>SDX125</t>
  </si>
  <si>
    <t>SDX225</t>
  </si>
  <si>
    <t>HLL2360DW</t>
  </si>
  <si>
    <t>MFCL3750CDW</t>
  </si>
  <si>
    <t>PTD210</t>
  </si>
  <si>
    <t>AD24A</t>
  </si>
  <si>
    <t>DCPT510W</t>
  </si>
  <si>
    <t>DCPL5602DN</t>
  </si>
  <si>
    <t>BM2800</t>
  </si>
  <si>
    <t>BE815LDV</t>
  </si>
  <si>
    <t>PE810L</t>
  </si>
  <si>
    <t>CE5500DV</t>
  </si>
  <si>
    <t>MFCJ6945DW</t>
  </si>
  <si>
    <t>DCPL5652DN</t>
  </si>
  <si>
    <t>QL810W</t>
  </si>
  <si>
    <t>SQ9100DV</t>
  </si>
  <si>
    <t>CS6000I</t>
  </si>
  <si>
    <t>DCPL5502DN</t>
  </si>
  <si>
    <t>MFCL2740DW</t>
  </si>
  <si>
    <t>BP1430LDV</t>
  </si>
  <si>
    <t>PTP300BT</t>
  </si>
  <si>
    <t>HL1202</t>
  </si>
  <si>
    <t>TN2370BR</t>
  </si>
  <si>
    <t>DCP1602</t>
  </si>
  <si>
    <t>D008AH001</t>
  </si>
  <si>
    <t>MFCT4500DW</t>
  </si>
  <si>
    <t>TN1060BR</t>
  </si>
  <si>
    <t>TN3472S</t>
  </si>
  <si>
    <t>TN3472SBR</t>
  </si>
  <si>
    <t>TN1060</t>
  </si>
  <si>
    <t>TN2370</t>
  </si>
  <si>
    <t>CM300BR</t>
  </si>
  <si>
    <t>MFCL2720DW</t>
  </si>
  <si>
    <t>DCP1617NW</t>
  </si>
  <si>
    <t>DCPL3551CDW</t>
  </si>
  <si>
    <t>DCPT710W</t>
  </si>
  <si>
    <t>HLL6402DW</t>
  </si>
  <si>
    <t>TNB021</t>
  </si>
  <si>
    <t>MKT631_2019</t>
  </si>
  <si>
    <t>MKT632_2019</t>
  </si>
  <si>
    <t>MKT633_2019</t>
  </si>
  <si>
    <t>MKT634_2019</t>
  </si>
  <si>
    <t>ATINGINDO O PLANO 1  NET DE 444.000,00 - RECEBERÁ 1% SOBRE O NET FATURADO NO PERÍODO / ALCANÇANDO O PLANO 1 NET + 30 UNIDS DE CRAF RECEBERÁ + 1% SOBRE O NET FATURADO NO PERÍODO</t>
  </si>
  <si>
    <t>ATINGINDO O PLANO 1  NET DE 7.000.000,00 - RECEBERÁ 1% SOBRE O NET FATURADO NO PERÍODO / ALCANÇANDO O PLANO 1 NET + 35 UNIDS DE PR RECEBERÁ + 1% SOBRE O NET FATURADO NO PERÍODO</t>
  </si>
  <si>
    <t>ATINGINDO O PLANO 1  NET DE 3.600.000,00 - RECEBERÁ 1% SOBRE O NET FATURADO NO PERÍODO / ALCANÇANDO O PLANO 1 NET + 26 UNIDS DE PR RECEBERÁ + 1% SOBRE O NET FATURADO NO PERÍODO / ALCANÇANDO O PLANI 1 NET + 1.650.000,00 EM VENDAS NAREGIÕES ESTRATÉGICAS, RECEBERÁ + 0,5% SOBRO O NET FATURADO</t>
  </si>
  <si>
    <t>ATINGINDO O PLANO 1  NET DE 4.000.000,00 - RECEBERÁ 1% SOBRE O NET FATURADO NO PERÍODO / ALCANÇANDO O PLANO 1 NET + 900 UNIDS DE CRAF RECEBERÁ + 1% SOBRE O NET FATURADO NO PERÍODO</t>
  </si>
  <si>
    <t>SELLIN</t>
  </si>
  <si>
    <t>PLANO SEMESTRAL</t>
  </si>
  <si>
    <t>PLANO PR</t>
  </si>
  <si>
    <t>26</t>
  </si>
  <si>
    <t>36000</t>
  </si>
  <si>
    <t>SELLOUT REGIÕES ESTRATÉGICAS</t>
  </si>
  <si>
    <t>1650000</t>
  </si>
  <si>
    <t>18000</t>
  </si>
  <si>
    <t>440000</t>
  </si>
  <si>
    <t>4400</t>
  </si>
  <si>
    <t>PLANO SDX</t>
  </si>
  <si>
    <t>30</t>
  </si>
  <si>
    <t>7000000</t>
  </si>
  <si>
    <t>3600000</t>
  </si>
  <si>
    <t>4000000</t>
  </si>
  <si>
    <t>35</t>
  </si>
  <si>
    <t>70000</t>
  </si>
  <si>
    <t>PLANO CRAFT</t>
  </si>
  <si>
    <t>900</t>
  </si>
  <si>
    <t>40000</t>
  </si>
  <si>
    <t>MKT638_2019</t>
  </si>
  <si>
    <t>MKT691_2019</t>
  </si>
  <si>
    <t>MKT801_2019</t>
  </si>
  <si>
    <t>MKT806_2019</t>
  </si>
  <si>
    <t>MKT816_2019</t>
  </si>
  <si>
    <t>MKT817_2019</t>
  </si>
  <si>
    <t>MKT818_2019</t>
  </si>
  <si>
    <t>MKT819_2019</t>
  </si>
  <si>
    <t>MKT820_2019</t>
  </si>
  <si>
    <t>MKT821_2019</t>
  </si>
  <si>
    <t>MKT822_2019</t>
  </si>
  <si>
    <t>MKT823_2019</t>
  </si>
  <si>
    <t>MKT824_2019</t>
  </si>
  <si>
    <t>MKT825_2019</t>
  </si>
  <si>
    <t>MKT826_2019</t>
  </si>
  <si>
    <t>MKT827_2019</t>
  </si>
  <si>
    <t>MKT828_2019</t>
  </si>
  <si>
    <t>MKT829_2019</t>
  </si>
  <si>
    <t>MKT830_2019</t>
  </si>
  <si>
    <t>MKT831_2019</t>
  </si>
  <si>
    <t>MKT832_2019</t>
  </si>
  <si>
    <t>MKT833_2019</t>
  </si>
  <si>
    <t>MKT834_2019</t>
  </si>
  <si>
    <t>MKT835_2019</t>
  </si>
  <si>
    <t>MKT836_2019</t>
  </si>
  <si>
    <t>2020.23</t>
  </si>
  <si>
    <t>2020.103</t>
  </si>
  <si>
    <t>2020.105</t>
  </si>
  <si>
    <t>2020.106</t>
  </si>
  <si>
    <t>2020.108</t>
  </si>
  <si>
    <t>2020.109</t>
  </si>
  <si>
    <t>2020.110</t>
  </si>
  <si>
    <t>2020.114</t>
  </si>
  <si>
    <t>2020.120</t>
  </si>
  <si>
    <t>2020.122</t>
  </si>
  <si>
    <t>2020.123</t>
  </si>
  <si>
    <t>2020.125</t>
  </si>
  <si>
    <t>2020.126</t>
  </si>
  <si>
    <t>2020.128</t>
  </si>
  <si>
    <t>2020.129</t>
  </si>
  <si>
    <t>2020.132</t>
  </si>
  <si>
    <t>2020.133</t>
  </si>
  <si>
    <t>2020.134</t>
  </si>
  <si>
    <t>2020.136</t>
  </si>
  <si>
    <t>2020.138</t>
  </si>
  <si>
    <t>2020.139</t>
  </si>
  <si>
    <t>2020.141</t>
  </si>
  <si>
    <t>2020.142</t>
  </si>
  <si>
    <t>2020.144</t>
  </si>
  <si>
    <t>2020.145</t>
  </si>
  <si>
    <t>2020.175</t>
  </si>
  <si>
    <t>2020.176</t>
  </si>
  <si>
    <t>2020.185</t>
  </si>
  <si>
    <t>2020.186</t>
  </si>
  <si>
    <t>2020.366</t>
  </si>
  <si>
    <t>2020.376</t>
  </si>
  <si>
    <t>2020.449</t>
  </si>
  <si>
    <t>2020.453</t>
  </si>
  <si>
    <t>2020.461</t>
  </si>
  <si>
    <t>2020.462</t>
  </si>
  <si>
    <t>2020.463</t>
  </si>
  <si>
    <t>2020.467</t>
  </si>
  <si>
    <t>2020.480</t>
  </si>
  <si>
    <t>2020.481</t>
  </si>
  <si>
    <t>2020.503</t>
  </si>
  <si>
    <t>2020.545</t>
  </si>
  <si>
    <t>2020.546</t>
  </si>
  <si>
    <t>2020.547</t>
  </si>
  <si>
    <t>2020.548</t>
  </si>
  <si>
    <t>2020.549</t>
  </si>
  <si>
    <t>2020.550</t>
  </si>
  <si>
    <t>2020.582</t>
  </si>
  <si>
    <t>2020.595</t>
  </si>
  <si>
    <t>2020.609</t>
  </si>
  <si>
    <t>SHOW DE PREMIOS - ALCANÇANDO 1.000 PONTOS OS VENDEDORES ESTARÃO APTOS A PÁRTICPAREM DO SORTEIO DE PREMIOS</t>
  </si>
  <si>
    <t>SPIFF PARA VENDEDORES - PGTO. EM FOLHA - BLACK FRIDAY</t>
  </si>
  <si>
    <t xml:space="preserve">SPIFF POR PONTUAÇÃO - ITENS DIVERSOS - AÇÃO DE AGING GOMAQ </t>
  </si>
  <si>
    <t>SPIFF VENDEDORES KALUNGA - HLL5102/DCPL2540/DCPB7520</t>
  </si>
  <si>
    <t>SPIFF - VIAJE COM BROTHER</t>
  </si>
  <si>
    <t>GATILHO CAMPANHA DE INCENTIVO - NETSHOES</t>
  </si>
  <si>
    <t>GATILHO CAMPANHA DE INCENTIVO - MULTICASH</t>
  </si>
  <si>
    <t>SPIFF - PROJETORS L&amp;M</t>
  </si>
  <si>
    <t>SEMANA BROTHER - MULTICASH PARA VENDEDORES</t>
  </si>
  <si>
    <t>SPIFF SELL-OUT - MULTICASH - SQ9100 ANDRADE</t>
  </si>
  <si>
    <t>SPIFF MULTICASH NO SELL-OUT - MFCT4500DW</t>
  </si>
  <si>
    <t>SPIFF MULTICASH NO SELL-OUT - DCPB7520DW E DCPB7535DW</t>
  </si>
  <si>
    <t>SPIFF PARA VENDEDORES - PGTO. EM FOLHA - MAR/20</t>
  </si>
  <si>
    <t>VALES OUTBACK PARA PROMOTORES KALUNGA</t>
  </si>
  <si>
    <t>SPIFF PROMOTORES KALUNGA</t>
  </si>
  <si>
    <t>AÇÃO DE SPIFF SELL OUT MARÇO</t>
  </si>
  <si>
    <t>SPIFF PARA VENDEDORES - ELL MAR/20</t>
  </si>
  <si>
    <t>SPIFF NO SELL OUT - NÃO SERÃO ACEITAS VENDAS PARA EMPRESAS DE E-COMM / MKP PLACE - VERBA COMPLEMENTAR À 2020.72</t>
  </si>
  <si>
    <t>SPIFF VENDEDORES - ABRIL/20</t>
  </si>
  <si>
    <t>AÇÃO DE AGING - ATINGINDO 2.000 PONTOS ENTRE OS PRODUTOS PARTICIPANTES OS 3 PRIMEIROS VENDEDORES RECEBERÃO PREMIOS - VER FORMULÁRIO</t>
  </si>
  <si>
    <t>SPIFF PARA VENDEDORES - DURANTE PERIODO DA AÇÃO - PGTO. EM FOLHA</t>
  </si>
  <si>
    <t>SPIFF - CUMPIRNDO O TAGET EM PONTOS 2 VENDEDORES SERÃO PREMIADOS (CAMPANHA E REGRAS ANEXO AO APROCESSO)</t>
  </si>
  <si>
    <t>SPIFF - CUMPIRNDO O TAGET EM PONTOS 3 VENDEDORES SERÃO PREMIADOS (CAMPANHA E REGRAS ANEXO AO APROCESSO)</t>
  </si>
  <si>
    <t>SPIFF - PGTO. VALE NETSHOES - VENDEDOR QUE MAIS FATURAR GANHARÁ 200,00 EM VALE NETSHOES - TODOS OS PRODUTOS BROTHER PARTICIPANTES</t>
  </si>
  <si>
    <t>SPIFF - PGTO. VALE MULTICASH - VENDEDOR QUE MAIS FATURAR GANHARÁ 200,00 EM VALE MULTICASH - TODOS OS PRODUTOS BROTHER PARTICIPANTES</t>
  </si>
  <si>
    <t>SPIFF - PGTO. EM PREMIOS - AÇÃO PARA INCENTIVA PROJETOS COM ROTULADORES / SERÃO PREMIADOS OS 3 VENDEDORES QUE MAIS PROJETOS FOREM REGISTRADOS NO PIPELINE (VER REGRAS)</t>
  </si>
  <si>
    <t>SEMANA BROTHER - MULTICASH PARA VENDEDORES - META MINIMA DE 10 UNIDADES DOS ITENS LISTADOS / MODELOS ELLL SERÃO PAGOS INDEPENDENTE DA META</t>
  </si>
  <si>
    <t>SPIFF EM MULTICASH  - PGTO. DE 15,00 PARA AS VENDAS DO ESTOQUE DE SP/PR/SC E 30,00 PARA OS ESTOQUES DE PE/CE</t>
  </si>
  <si>
    <t xml:space="preserve">SUBSTITUI VERBA 2020.377 -A AÇÃO NÃO SERÁ VALIDA PARA VENDAS REALIZADAS PARA MARKET PLACE E E-COMMERCE  -   SPIFF EM MULTICASH - MEDIANTE COMPROVAÇÃO DE SELL-OUT </t>
  </si>
  <si>
    <t xml:space="preserve">SUBSTITUI VERBA 2020.381 -A AÇÃO NÃO SERÁ VALIDA PARA VENDAS REALIZADAS PARA MARKET PLACE E E-COMMERCE  -   SPIFF EM MULTICASH - MEDIANTE COMPROVAÇÃO DE SELL-OUT </t>
  </si>
  <si>
    <t xml:space="preserve">SUBSTITUI VERBA 2020.390 -A AÇÃO NÃO SERÁ VALIDA PARA VENDAS REALIZADAS PARA MARKET PLACE E E-COMMERCE  -   SPIFF EM MULTICASH - MEDIANTE COMPROVAÇÃO DE SELL-OUT </t>
  </si>
  <si>
    <t xml:space="preserve">SUBSTITUI VERBA 2020.391 -A AÇÃO NÃO SERÁ VALIDA PARA VENDAS REALIZADAS PARA MARKET PLACE E E-COMMERCE  -   SPIFF EM MULTICASH - MEDIANTE COMPROVAÇÃO DE SELL-OUT </t>
  </si>
  <si>
    <t>SUBSTITUI VERBA 2020.392 -A AÇÃO NÃO SERÁ VALIDA PARA VENDAS REALIZADAS PARA MARKET PLACE E E-COMMERCE  -   SPIFF EM RENNER- MEDIANTE COMPROVAÇÃO DE SELL-OUT - 30,00 POR MÁQUINA + 6% DE TAXA ADM. PARA COMPRA DOS VALES</t>
  </si>
  <si>
    <t>SPIFF MULTICASH PARA VENDEDORES - R$50 POR MAQUINA PARTICIPANTE VENDIDA / SELLOUT - AÇÃO PARA ZERAR O ESTOQUE DOS MODELOS - LIMITADA AO ESTOQUE ATUAL</t>
  </si>
  <si>
    <t>SPIFF PARA VENDEDORES - PAGAMENTO EM FOLHA - VALOR RECEBIDO DE PREMIAÇÃO É METADE DO VALOR PAGO POR ITEM (DESCONTANDO TRIBUTOS DE FOLHA)</t>
  </si>
  <si>
    <t>PROMOTORES MARCO NA KALUNGA - CASO A EQUIPE DE PROMOTORES ALVANCE O SELL-OUT DE 8 MILHÕES E DENTRO DESTE SELL OUT A VENDA DE 600 UNIDADES DA DCPT510W, TODOS RECEBERÃO 1 VALE OUTBACK NO VALOR DE R$100 CADA</t>
  </si>
  <si>
    <t>CASO A EQUIPE DE PROMOTORES ALCANCE O SELLUT DE 8M MILHÕES E DENRTO DESTE SELLOUT A VENDA DE 600 DCPT510W TODOS RECEBERÃO 1 VALE OUTBACK NO VALOR DE R$ 100,00 CADA;  PARA COMPRA DOS VALES OUTBACK TEMOS A TAXA DE ADMINISTRAÇÃO DA INCENTIVALE NO VALOR TOTAL DE R$250,00</t>
  </si>
  <si>
    <t>PAGAMENTO DE R$15,00 EM VALE MULTICASH POR MAQUINA VENDIDA - STREET PRICE SUGERIDO 939,00</t>
  </si>
  <si>
    <t>PAGAMENTO DE R$15,00 EM VALE MULTICASH POR MAQUINA VENDIDA - STREET PRICE SUGERIDO 1929,00</t>
  </si>
  <si>
    <t>SPIFF EM VALE MULTICASH PARA VENDEDORES - POR MAQUINA VENDIDA; AÇÃO PROMOCIONAL DE VENDAS PARA O CORPORATIVO (LEGADO TN420 E TN450);  NÃO SERÁ CONTEMPLADA VENDAS PARA E-COMMERCE E MARKET PLACE</t>
  </si>
  <si>
    <t>SPIFF NO SELL OUT - NÃO SERÃO ACEITAS VENDAS PARA EMPRESAS DE E-COMM / MKP PLACE E PARCEIROS BROTHER - VERBA COMPLEMENTAR À 2020.72</t>
  </si>
  <si>
    <t>SPIFF NO SELL-OUT - VENDEDORES - PGTO. EM FOLHA (VL. JÁ´COM IMPOSTOS) -AÇÃO ABRIL/20</t>
  </si>
  <si>
    <t>HLL3210CW</t>
  </si>
  <si>
    <t>2020.386</t>
  </si>
  <si>
    <t>VPC/COOP - EVENDO CINASE</t>
  </si>
  <si>
    <t>VPC/COOP - PATROCINIO EVENTO CINASE - PGTO. 100% LIMITADO A 7.000,00</t>
  </si>
  <si>
    <t>EVENTO CINASE</t>
  </si>
  <si>
    <t>PATROCINIO DO EVENTO</t>
  </si>
  <si>
    <t>06/05/2020</t>
  </si>
  <si>
    <t>07/05/2020</t>
  </si>
  <si>
    <t>7000</t>
  </si>
  <si>
    <t>MKT666_2019</t>
  </si>
  <si>
    <t>MKT738_2019</t>
  </si>
  <si>
    <t>MKT428_2019</t>
  </si>
  <si>
    <t>MKT668_2019</t>
  </si>
  <si>
    <t>MKT814_2019</t>
  </si>
  <si>
    <t>2020.177</t>
  </si>
  <si>
    <t>2020.340</t>
  </si>
  <si>
    <t>2020.341</t>
  </si>
  <si>
    <t>2020.342</t>
  </si>
  <si>
    <t>2020.343</t>
  </si>
  <si>
    <t>2020.344</t>
  </si>
  <si>
    <t>2020.345</t>
  </si>
  <si>
    <t>2020.346</t>
  </si>
  <si>
    <t>2020.347</t>
  </si>
  <si>
    <t>2020.348</t>
  </si>
  <si>
    <t>2020.349</t>
  </si>
  <si>
    <t>2020.350</t>
  </si>
  <si>
    <t>2020.352</t>
  </si>
  <si>
    <t>2020.353</t>
  </si>
  <si>
    <t>2020.354</t>
  </si>
  <si>
    <t>2020.355</t>
  </si>
  <si>
    <t>2020.356</t>
  </si>
  <si>
    <t>2020.357</t>
  </si>
  <si>
    <t>2020.358</t>
  </si>
  <si>
    <t>2020.359</t>
  </si>
  <si>
    <t>2020.360</t>
  </si>
  <si>
    <t>2020.361</t>
  </si>
  <si>
    <t>2020.362</t>
  </si>
  <si>
    <t>2020.365</t>
  </si>
  <si>
    <t>2020.560</t>
  </si>
  <si>
    <t>2020.610</t>
  </si>
  <si>
    <t>CATÁLOGO ANUAL - 2020 - DE PRODUTOS EM LINHA - PARTICIPAÇÃO EM 1 PÁGINA - TTL 2.000 UNIDS.</t>
  </si>
  <si>
    <t>COTA DE PARTICIPAÇÃO - EXPOSIÇÃO EM GONDOLAS - 30 LOJAS</t>
  </si>
  <si>
    <t>CUSTO PARA IMPLEMENTAÇÃO DE PROCESSO DE EDI/ASM - PAGAMENTO AO FINAL DA IMPLANTAÇÃO</t>
  </si>
  <si>
    <t>EXPOSITO EM LOJA -DEFINIÇÃO DE ADESIVO E CRIAÇÃO EM CONJUNTO BROTHER/CLIENTE</t>
  </si>
  <si>
    <t>VPC - LEADS HOSPITAIS E CLINICAS</t>
  </si>
  <si>
    <t>TABLOIDE VOLTAS AS AULAS - NAGEM - FEV/20</t>
  </si>
  <si>
    <t>SACOLAS KALUNGA</t>
  </si>
  <si>
    <t>COMUNICAÇÃO FACEBOOK E EMAIL MKT GOLDEN - ELL</t>
  </si>
  <si>
    <t>VPC - ESPECILISTA/CHAMPIO - 1Q 2020</t>
  </si>
  <si>
    <t>VPC/COOP - GERAÇÃO DE LEADS PARA SEGMENTO DE HOSPITAIS E CLINICAS -PROSPECÇÃO DE CLIENTES</t>
  </si>
  <si>
    <t>VPC - PGTO. 100% - ANUNCIO EM PAGINA INTEIRA - FOCO EM ELL E ROTULADORES - VIGÊNCIA DE 03/02 A 25/02</t>
  </si>
  <si>
    <t>ANUNCIOS SACOLAS KALUNGA</t>
  </si>
  <si>
    <t>ELL - VPC - AÇÃOPARA COMUNICAÇÃO DOS PRODUTOS ELL NO FACEBOOK + EMAIL MARKETING; NECESSÁRIO APRESENTAÇÃO DE EVIDÊNCIAS JUNTO COM ND PARA PAGAMENTO; MÍNIMO DE 18 DISPAROS NO FACEBOOK + 1 EMAIL MARKETING ATÉ O FIM DO MÊS</t>
  </si>
  <si>
    <t>VPC - CONTRATAÇÃO DE ESPECILISTA/CHANPION - DESCIÇÃO/METRICA VER APRESENTAÇÃO</t>
  </si>
  <si>
    <t xml:space="preserve">CATÁLOGO ANUAL </t>
  </si>
  <si>
    <t>EXP. GONDOLAS</t>
  </si>
  <si>
    <t>EDI/ASM</t>
  </si>
  <si>
    <t>EXPOSITORES</t>
  </si>
  <si>
    <t>LEADS HOSPITALAR</t>
  </si>
  <si>
    <t>ANUNCIO ELL/L&amp;M</t>
  </si>
  <si>
    <t>KIT MIDIA</t>
  </si>
  <si>
    <t>SACOLAS</t>
  </si>
  <si>
    <t>COMUNICAÇÃO REDE SOCIAL</t>
  </si>
  <si>
    <t>CHAMPION</t>
  </si>
  <si>
    <t>DVILGAÇÃO DA MARCA</t>
  </si>
  <si>
    <t>EXPOSIÇÃO DE PRODUTOS</t>
  </si>
  <si>
    <t>IMPLANTAÇÃO SISTEMA</t>
  </si>
  <si>
    <t>AUMENTO DE OPORTUNIDADES</t>
  </si>
  <si>
    <t xml:space="preserve">ANUNCIOS </t>
  </si>
  <si>
    <t>DIVULGAÇÃO WEB/GOOGLE</t>
  </si>
  <si>
    <t>DIVULGAÇÃO DA MARCA</t>
  </si>
  <si>
    <t>ESPECIALISTA DE PRODUTOS</t>
  </si>
  <si>
    <t>0</t>
  </si>
  <si>
    <t>5</t>
  </si>
  <si>
    <t>SPIFF</t>
  </si>
  <si>
    <t>LINHA L&amp;M-MELHOR EXPOSIÇÃO</t>
  </si>
  <si>
    <t>1500</t>
  </si>
  <si>
    <t>300</t>
  </si>
  <si>
    <t>VPC</t>
  </si>
  <si>
    <t>eventos</t>
  </si>
  <si>
    <t>MAIOR PONTUAÇÃO</t>
  </si>
  <si>
    <t>AÇÃO DE AGING</t>
  </si>
  <si>
    <t>VIAJE COM BROTHER</t>
  </si>
  <si>
    <t>CAMPANHA GATILHO-NETSHOES</t>
  </si>
  <si>
    <t>CAMPANHA GATILHO-MULTICASH</t>
  </si>
  <si>
    <t>L&amp;M - PROJETOS PIPELINE</t>
  </si>
  <si>
    <t>AÇÃO OUTBACK PROMOTORES</t>
  </si>
  <si>
    <t>3100</t>
  </si>
  <si>
    <t>183.4</t>
  </si>
  <si>
    <t>214.72</t>
  </si>
  <si>
    <t>141.12</t>
  </si>
  <si>
    <t>81.26</t>
  </si>
  <si>
    <t>87.56</t>
  </si>
  <si>
    <t>187.94</t>
  </si>
  <si>
    <t>89.47</t>
  </si>
  <si>
    <t>134.2</t>
  </si>
  <si>
    <t>125.3</t>
  </si>
  <si>
    <t>12.8</t>
  </si>
  <si>
    <t>8.54</t>
  </si>
  <si>
    <t>12.81</t>
  </si>
  <si>
    <t>386.51</t>
  </si>
  <si>
    <t>318.2</t>
  </si>
  <si>
    <t>300.1</t>
  </si>
  <si>
    <t>41.7</t>
  </si>
  <si>
    <t>47.41</t>
  </si>
  <si>
    <t>94.81</t>
  </si>
  <si>
    <t>185.48</t>
  </si>
  <si>
    <t>47.98</t>
  </si>
  <si>
    <t>128.6</t>
  </si>
  <si>
    <t>269.6</t>
  </si>
  <si>
    <t>397.68</t>
  </si>
  <si>
    <t>404.31</t>
  </si>
  <si>
    <t>322.51</t>
  </si>
  <si>
    <t>373.06</t>
  </si>
  <si>
    <t>156.22</t>
  </si>
  <si>
    <t>183.47</t>
  </si>
  <si>
    <t>183.32</t>
  </si>
  <si>
    <t>207.66</t>
  </si>
  <si>
    <t>173.4</t>
  </si>
  <si>
    <t>17.23</t>
  </si>
  <si>
    <t>8.53</t>
  </si>
  <si>
    <t>12.82</t>
  </si>
  <si>
    <t>84.39</t>
  </si>
  <si>
    <t>88.85</t>
  </si>
  <si>
    <t>173.82</t>
  </si>
  <si>
    <t>244.31</t>
  </si>
  <si>
    <t>47.4</t>
  </si>
  <si>
    <t>90.06</t>
  </si>
  <si>
    <t>164.36</t>
  </si>
  <si>
    <t>216.77</t>
  </si>
  <si>
    <t>220.02</t>
  </si>
  <si>
    <t>1100.4</t>
  </si>
  <si>
    <t>1073.6</t>
  </si>
  <si>
    <t>12700.8</t>
  </si>
  <si>
    <t>7800.96</t>
  </si>
  <si>
    <t>1751.2</t>
  </si>
  <si>
    <t>1503.52</t>
  </si>
  <si>
    <t>536.82</t>
  </si>
  <si>
    <t>805.2</t>
  </si>
  <si>
    <t>375.9</t>
  </si>
  <si>
    <t>1932.55</t>
  </si>
  <si>
    <t>10182.4</t>
  </si>
  <si>
    <t>6902.3</t>
  </si>
  <si>
    <t>237.05</t>
  </si>
  <si>
    <t>142.23</t>
  </si>
  <si>
    <t>284.43</t>
  </si>
  <si>
    <t>556.44</t>
  </si>
  <si>
    <t>143.94</t>
  </si>
  <si>
    <t>385.8</t>
  </si>
  <si>
    <t>808.8</t>
  </si>
  <si>
    <t>7953.6</t>
  </si>
  <si>
    <t>12129.3</t>
  </si>
  <si>
    <t>16125.5</t>
  </si>
  <si>
    <t>11191.8</t>
  </si>
  <si>
    <t>3124.4</t>
  </si>
  <si>
    <t>5504.1</t>
  </si>
  <si>
    <t>3666.4</t>
  </si>
  <si>
    <t>415.32</t>
  </si>
  <si>
    <t>520.2</t>
  </si>
  <si>
    <t>34.46</t>
  </si>
  <si>
    <t>137.84</t>
  </si>
  <si>
    <t>383.85</t>
  </si>
  <si>
    <t>85.3</t>
  </si>
  <si>
    <t>192.15</t>
  </si>
  <si>
    <t>42.7</t>
  </si>
  <si>
    <t>64.1</t>
  </si>
  <si>
    <t>125.1</t>
  </si>
  <si>
    <t>767.7</t>
  </si>
  <si>
    <t>341.2</t>
  </si>
  <si>
    <t>896.7</t>
  </si>
  <si>
    <t>256.4</t>
  </si>
  <si>
    <t>170.6</t>
  </si>
  <si>
    <t>127.95</t>
  </si>
  <si>
    <t>256.2</t>
  </si>
  <si>
    <t>128.1</t>
  </si>
  <si>
    <t>506.34</t>
  </si>
  <si>
    <t>355.4</t>
  </si>
  <si>
    <t>1738.2</t>
  </si>
  <si>
    <t>3664.65</t>
  </si>
  <si>
    <t>142.2</t>
  </si>
  <si>
    <t>191.92</t>
  </si>
  <si>
    <t>253.17</t>
  </si>
  <si>
    <t>1216.74</t>
  </si>
  <si>
    <t>2443.1</t>
  </si>
  <si>
    <t>270.18</t>
  </si>
  <si>
    <t>474.05</t>
  </si>
  <si>
    <t>1112.88</t>
  </si>
  <si>
    <t>781.1</t>
  </si>
  <si>
    <t>821.8</t>
  </si>
  <si>
    <t>6503.1</t>
  </si>
  <si>
    <t>4686.6</t>
  </si>
  <si>
    <t>11505.2</t>
  </si>
  <si>
    <t>5463.5</t>
  </si>
  <si>
    <t>1223.1</t>
  </si>
  <si>
    <t>611.55</t>
  </si>
  <si>
    <t>993.45</t>
  </si>
  <si>
    <t>1335.6</t>
  </si>
  <si>
    <t>667.8</t>
  </si>
  <si>
    <t>1202.7</t>
  </si>
  <si>
    <t>663.56</t>
  </si>
  <si>
    <t>182.9</t>
  </si>
  <si>
    <t>292.6</t>
  </si>
  <si>
    <t>585.28</t>
  </si>
  <si>
    <t>329.2</t>
  </si>
  <si>
    <t>9812.4</t>
  </si>
  <si>
    <t>3450.46</t>
  </si>
  <si>
    <t>8958.6</t>
  </si>
  <si>
    <t>517.86</t>
  </si>
  <si>
    <t>575.38</t>
  </si>
  <si>
    <t>1991.7</t>
  </si>
  <si>
    <t>2819.96</t>
  </si>
  <si>
    <t>331.95</t>
  </si>
  <si>
    <t>917.35</t>
  </si>
  <si>
    <t>916.6</t>
  </si>
  <si>
    <t>1562.2</t>
  </si>
  <si>
    <t>1643.6</t>
  </si>
  <si>
    <t>4171.68</t>
  </si>
  <si>
    <t>2198.79</t>
  </si>
  <si>
    <t>771.6</t>
  </si>
  <si>
    <t>1265.85</t>
  </si>
  <si>
    <t>2085.84</t>
  </si>
  <si>
    <t>2931.72</t>
  </si>
  <si>
    <t>370.96</t>
  </si>
  <si>
    <t>134.22</t>
  </si>
  <si>
    <t>133.29</t>
  </si>
  <si>
    <t>521.46</t>
  </si>
  <si>
    <t>399.69</t>
  </si>
  <si>
    <t>732.93</t>
  </si>
  <si>
    <t>1658.9</t>
  </si>
  <si>
    <t>3317.8</t>
  </si>
  <si>
    <t>829.45</t>
  </si>
  <si>
    <t>6831.68</t>
  </si>
  <si>
    <t>5202.48</t>
  </si>
  <si>
    <t>1950.93</t>
  </si>
  <si>
    <t>426.98</t>
  </si>
  <si>
    <t>981.44</t>
  </si>
  <si>
    <t>176.6</t>
  </si>
  <si>
    <t>529.8</t>
  </si>
  <si>
    <t>1121.76</t>
  </si>
  <si>
    <t>1834.7</t>
  </si>
  <si>
    <t>4044.3</t>
  </si>
  <si>
    <t>995.2</t>
  </si>
  <si>
    <t>853.5</t>
  </si>
  <si>
    <t>447.9</t>
  </si>
  <si>
    <t>4395.2</t>
  </si>
  <si>
    <t>145.18</t>
  </si>
  <si>
    <t>223.92</t>
  </si>
  <si>
    <t>132.6</t>
  </si>
  <si>
    <t>512.1</t>
  </si>
  <si>
    <t>1092.75</t>
  </si>
  <si>
    <t>539.5</t>
  </si>
  <si>
    <t>4777.6</t>
  </si>
  <si>
    <t>381.2</t>
  </si>
  <si>
    <t>73.56</t>
  </si>
  <si>
    <t>64.74</t>
  </si>
  <si>
    <t>373.2</t>
  </si>
  <si>
    <t>1541.6</t>
  </si>
  <si>
    <t>149.28</t>
  </si>
  <si>
    <t>77.5</t>
  </si>
  <si>
    <t>107.9</t>
  </si>
  <si>
    <t>2388.8</t>
  </si>
  <si>
    <t>746.4</t>
  </si>
  <si>
    <t>6986.4</t>
  </si>
  <si>
    <t>1244.4</t>
  </si>
  <si>
    <t>670.68</t>
  </si>
  <si>
    <t>497.6</t>
  </si>
  <si>
    <t>95.3</t>
  </si>
  <si>
    <t>122.6</t>
  </si>
  <si>
    <t>341.4</t>
  </si>
  <si>
    <t>4152.9</t>
  </si>
  <si>
    <t>3278.1</t>
  </si>
  <si>
    <t>464.1</t>
  </si>
  <si>
    <t>7633.75</t>
  </si>
  <si>
    <t>6925.2</t>
  </si>
  <si>
    <t>13851.2</t>
  </si>
  <si>
    <t>6412.5</t>
  </si>
  <si>
    <t>1453.75</t>
  </si>
  <si>
    <t>7097.4</t>
  </si>
  <si>
    <t>1870.4</t>
  </si>
  <si>
    <t>2504.7</t>
  </si>
  <si>
    <t>6348.4</t>
  </si>
  <si>
    <t>1959.6</t>
  </si>
  <si>
    <t>2752.05</t>
  </si>
  <si>
    <t>2749.8</t>
  </si>
  <si>
    <t>2343.3</t>
  </si>
  <si>
    <t>2465.4</t>
  </si>
  <si>
    <t>2073.6</t>
  </si>
  <si>
    <t>675.12</t>
  </si>
  <si>
    <t>266.55</t>
  </si>
  <si>
    <t>1519.2</t>
  </si>
  <si>
    <t>133.23</t>
  </si>
  <si>
    <t>506.4</t>
  </si>
  <si>
    <t>540.36</t>
  </si>
  <si>
    <t>379.24</t>
  </si>
  <si>
    <t>1483.84</t>
  </si>
  <si>
    <t>270.21</t>
  </si>
  <si>
    <t>207.36</t>
  </si>
  <si>
    <t>2280.85</t>
  </si>
  <si>
    <t>110.65</t>
  </si>
  <si>
    <t>885.2</t>
  </si>
  <si>
    <t>1438.45</t>
  </si>
  <si>
    <t>1986.9</t>
  </si>
  <si>
    <t>4636.1</t>
  </si>
  <si>
    <t>2042.1</t>
  </si>
  <si>
    <t>460.32</t>
  </si>
  <si>
    <t>531.12</t>
  </si>
  <si>
    <t>602.6</t>
  </si>
  <si>
    <t>68893.02</t>
  </si>
  <si>
    <t>2735.98</t>
  </si>
  <si>
    <t>8432.82</t>
  </si>
  <si>
    <t>872.25</t>
  </si>
  <si>
    <t>3548.7</t>
  </si>
  <si>
    <t>935.2</t>
  </si>
  <si>
    <t>1669.8</t>
  </si>
  <si>
    <t>3174.2</t>
  </si>
  <si>
    <t>1407.2</t>
  </si>
  <si>
    <t>2939.4</t>
  </si>
  <si>
    <t>636.4</t>
  </si>
  <si>
    <t>4635.9</t>
  </si>
  <si>
    <t>886.95</t>
  </si>
  <si>
    <t>6754.5</t>
  </si>
  <si>
    <t>2693.85</t>
  </si>
  <si>
    <t>12119.8</t>
  </si>
  <si>
    <t>7848.8</t>
  </si>
  <si>
    <t>826.8</t>
  </si>
  <si>
    <t>733.88</t>
  </si>
  <si>
    <t>660.15</t>
  </si>
  <si>
    <t>748.2</t>
  </si>
  <si>
    <t>594.75</t>
  </si>
  <si>
    <t>611.6</t>
  </si>
  <si>
    <t>1384.3</t>
  </si>
  <si>
    <t>2950.2</t>
  </si>
  <si>
    <t>1475.1</t>
  </si>
  <si>
    <t>7133.27</t>
  </si>
  <si>
    <t>440.1</t>
  </si>
  <si>
    <t>428.12</t>
  </si>
  <si>
    <t>3118.99</t>
  </si>
  <si>
    <t>2091.6</t>
  </si>
  <si>
    <t>109.27</t>
  </si>
  <si>
    <t>122.31</t>
  </si>
  <si>
    <t>101.8</t>
  </si>
  <si>
    <t>66.23</t>
  </si>
  <si>
    <t>133.56</t>
  </si>
  <si>
    <t>240.54</t>
  </si>
  <si>
    <t>165.89</t>
  </si>
  <si>
    <t>36.58</t>
  </si>
  <si>
    <t>58.52</t>
  </si>
  <si>
    <t>73.16</t>
  </si>
  <si>
    <t>65.84</t>
  </si>
  <si>
    <t>163.54</t>
  </si>
  <si>
    <t>132.71</t>
  </si>
  <si>
    <t>99.54</t>
  </si>
  <si>
    <t>57.54</t>
  </si>
  <si>
    <t>44.26</t>
  </si>
  <si>
    <t>41.47</t>
  </si>
  <si>
    <t>22.37</t>
  </si>
  <si>
    <t>44.43</t>
  </si>
  <si>
    <t>44.41</t>
  </si>
  <si>
    <t>196.76</t>
  </si>
  <si>
    <t>213.49</t>
  </si>
  <si>
    <t>122.68</t>
  </si>
  <si>
    <t>17.66</t>
  </si>
  <si>
    <t>62.32</t>
  </si>
  <si>
    <t>20.74</t>
  </si>
  <si>
    <t>24.84</t>
  </si>
  <si>
    <t>24.88</t>
  </si>
  <si>
    <t>17.07</t>
  </si>
  <si>
    <t>29.86</t>
  </si>
  <si>
    <t>32.8</t>
  </si>
  <si>
    <t>13.26</t>
  </si>
  <si>
    <t>7.75</t>
  </si>
  <si>
    <t>10.79</t>
  </si>
  <si>
    <t>9.53</t>
  </si>
  <si>
    <t>12.26</t>
  </si>
  <si>
    <t>276.86</t>
  </si>
  <si>
    <t>218.54</t>
  </si>
  <si>
    <t>57.71</t>
  </si>
  <si>
    <t>173.14</t>
  </si>
  <si>
    <t>8.55</t>
  </si>
  <si>
    <t>58.15</t>
  </si>
  <si>
    <t>236.58</t>
  </si>
  <si>
    <t>46.76</t>
  </si>
  <si>
    <t>83.49</t>
  </si>
  <si>
    <t>158.71</t>
  </si>
  <si>
    <t>70.36</t>
  </si>
  <si>
    <t>195.96</t>
  </si>
  <si>
    <t>62.55</t>
  </si>
  <si>
    <t>220.92</t>
  </si>
  <si>
    <t>168.8</t>
  </si>
  <si>
    <t>90.07</t>
  </si>
  <si>
    <t>103.68</t>
  </si>
  <si>
    <t>68.07</t>
  </si>
  <si>
    <t>30.13</t>
  </si>
  <si>
    <t>91.98</t>
  </si>
  <si>
    <t>160.94</t>
  </si>
  <si>
    <t>127.77</t>
  </si>
  <si>
    <t>91.88</t>
  </si>
  <si>
    <t>79.55</t>
  </si>
  <si>
    <t>108.59</t>
  </si>
  <si>
    <t>154.53</t>
  </si>
  <si>
    <t>59.13</t>
  </si>
  <si>
    <t>225.15</t>
  </si>
  <si>
    <t>179.59</t>
  </si>
  <si>
    <t>196.22</t>
  </si>
  <si>
    <t>165.36</t>
  </si>
  <si>
    <t>44.01</t>
  </si>
  <si>
    <t>149.64</t>
  </si>
  <si>
    <t>118.95</t>
  </si>
  <si>
    <t>61.16</t>
  </si>
  <si>
    <t>295.02</t>
  </si>
  <si>
    <t>139.44</t>
  </si>
  <si>
    <t>55129.92</t>
  </si>
  <si>
    <t>1988.77</t>
  </si>
  <si>
    <t>32576.84</t>
  </si>
  <si>
    <t>13364.83</t>
  </si>
  <si>
    <t>7338.26</t>
  </si>
  <si>
    <t>5387.69</t>
  </si>
  <si>
    <t>1461.78</t>
  </si>
  <si>
    <t>133.65</t>
  </si>
  <si>
    <t>183.46</t>
  </si>
  <si>
    <t>58.47</t>
  </si>
  <si>
    <t>0.92</t>
  </si>
  <si>
    <t>0.08</t>
  </si>
  <si>
    <t>0.88</t>
  </si>
  <si>
    <t>0.12</t>
  </si>
  <si>
    <t>0.75</t>
  </si>
  <si>
    <t>0.25</t>
  </si>
  <si>
    <t>0.4</t>
  </si>
  <si>
    <t>0.6</t>
  </si>
  <si>
    <t>0.5</t>
  </si>
  <si>
    <t>0.34</t>
  </si>
  <si>
    <t>0.33</t>
  </si>
  <si>
    <t>0.125</t>
  </si>
  <si>
    <t>0.01</t>
  </si>
  <si>
    <t>0.005</t>
  </si>
  <si>
    <t>31.8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</si>
</sst>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9" fontId="0" fillId="0" borderId="0" xfId="1" applyFont="1"/>
    <xf numFmtId="49" fontId="2" fillId="0" borderId="0" xfId="0" applyNumberFormat="1" applyFont="1" applyBorder="1"/>
    <xf numFmtId="49" fontId="2" fillId="0" borderId="0" xfId="0" applyNumberFormat="1" applyFont="1" applyFill="1" applyBorder="1" applyAlignment="1"/>
    <xf numFmtId="49" fontId="2" fillId="0" borderId="0" xfId="0" applyNumberFormat="1" applyFont="1" applyBorder="1" applyAlignment="1"/>
    <xf numFmtId="49" fontId="2" fillId="14" borderId="0" xfId="0" applyNumberFormat="1" applyFont="1" applyFill="1" applyBorder="1" applyAlignment="1"/>
    <xf numFmtId="0" fontId="3" fillId="14" borderId="0" xfId="0" applyNumberFormat="1" applyFont="1" applyFill="1" applyBorder="1" applyAlignment="1"/>
    <xf numFmtId="0" fontId="2" fillId="0" borderId="0" xfId="0" applyNumberFormat="1" applyFont="1" applyBorder="1" applyAlignment="1"/>
    <xf numFmtId="49" fontId="2" fillId="0" borderId="0" xfId="0" applyNumberFormat="1" applyFont="1" applyBorder="1" applyAlignment="1">
      <alignment horizontal="left"/>
    </xf>
    <xf numFmtId="49" fontId="2" fillId="10" borderId="0" xfId="0" applyNumberFormat="1" applyFont="1" applyFill="1" applyBorder="1" applyAlignment="1">
      <alignment horizontal="center"/>
    </xf>
    <xf numFmtId="49" fontId="2" fillId="3" borderId="0" xfId="0" applyNumberFormat="1" applyFont="1" applyFill="1" applyBorder="1" applyAlignment="1"/>
    <xf numFmtId="49" fontId="2" fillId="2" borderId="0" xfId="0" applyNumberFormat="1" applyFont="1" applyFill="1" applyBorder="1" applyAlignment="1"/>
    <xf numFmtId="49" fontId="2" fillId="5" borderId="0" xfId="0" applyNumberFormat="1" applyFont="1" applyFill="1" applyBorder="1" applyAlignment="1"/>
    <xf numFmtId="49" fontId="2" fillId="6" borderId="0" xfId="0" applyNumberFormat="1" applyFont="1" applyFill="1" applyBorder="1" applyAlignment="1"/>
    <xf numFmtId="49" fontId="2" fillId="7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2" fillId="9" borderId="0" xfId="0" applyNumberFormat="1" applyFont="1" applyFill="1" applyBorder="1" applyAlignment="1"/>
    <xf numFmtId="49" fontId="2" fillId="0" borderId="0" xfId="0" applyNumberFormat="1" applyFont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2" fillId="11" borderId="0" xfId="0" applyNumberFormat="1" applyFont="1" applyFill="1" applyBorder="1" applyAlignment="1">
      <alignment vertical="top"/>
    </xf>
    <xf numFmtId="0" fontId="3" fillId="0" borderId="0" xfId="0" applyNumberFormat="1" applyFont="1" applyBorder="1" applyAlignment="1">
      <alignment vertical="top"/>
    </xf>
    <xf numFmtId="49" fontId="2" fillId="11" borderId="0" xfId="0" applyNumberFormat="1" applyFont="1" applyFill="1" applyBorder="1" applyAlignment="1">
      <alignment horizontal="left" vertical="top"/>
    </xf>
    <xf numFmtId="49" fontId="2" fillId="10" borderId="0" xfId="0" applyNumberFormat="1" applyFont="1" applyFill="1" applyBorder="1" applyAlignment="1">
      <alignment vertical="top"/>
    </xf>
    <xf numFmtId="49" fontId="2" fillId="3" borderId="0" xfId="0" applyNumberFormat="1" applyFont="1" applyFill="1" applyBorder="1" applyAlignment="1">
      <alignment vertical="top" wrapText="1"/>
    </xf>
    <xf numFmtId="49" fontId="2" fillId="3" borderId="0" xfId="0" applyNumberFormat="1" applyFont="1" applyFill="1" applyBorder="1" applyAlignment="1">
      <alignment vertical="top"/>
    </xf>
    <xf numFmtId="49" fontId="2" fillId="2" borderId="0" xfId="0" applyNumberFormat="1" applyFont="1" applyFill="1" applyBorder="1" applyAlignment="1">
      <alignment vertical="top"/>
    </xf>
    <xf numFmtId="49" fontId="2" fillId="4" borderId="0" xfId="0" applyNumberFormat="1" applyFont="1" applyFill="1" applyBorder="1" applyAlignment="1">
      <alignment vertical="top"/>
    </xf>
    <xf numFmtId="49" fontId="2" fillId="5" borderId="0" xfId="0" applyNumberFormat="1" applyFont="1" applyFill="1" applyBorder="1" applyAlignment="1">
      <alignment vertical="top"/>
    </xf>
    <xf numFmtId="49" fontId="2" fillId="6" borderId="0" xfId="0" applyNumberFormat="1" applyFont="1" applyFill="1" applyBorder="1" applyAlignment="1">
      <alignment vertical="top"/>
    </xf>
    <xf numFmtId="49" fontId="2" fillId="7" borderId="0" xfId="0" applyNumberFormat="1" applyFont="1" applyFill="1" applyBorder="1" applyAlignment="1">
      <alignment vertical="top"/>
    </xf>
    <xf numFmtId="49" fontId="2" fillId="8" borderId="0" xfId="0" applyNumberFormat="1" applyFont="1" applyFill="1" applyBorder="1" applyAlignment="1">
      <alignment vertical="top"/>
    </xf>
    <xf numFmtId="49" fontId="2" fillId="9" borderId="0" xfId="0" applyNumberFormat="1" applyFont="1" applyFill="1" applyBorder="1" applyAlignment="1">
      <alignment vertical="top"/>
    </xf>
    <xf numFmtId="49" fontId="2" fillId="0" borderId="0" xfId="0" applyNumberFormat="1" applyFont="1" applyBorder="1" applyAlignment="1">
      <alignment vertical="top" wrapText="1"/>
    </xf>
    <xf numFmtId="49" fontId="2" fillId="11" borderId="0" xfId="0" applyNumberFormat="1" applyFont="1" applyFill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0" fontId="3" fillId="0" borderId="0" xfId="0" applyNumberFormat="1" applyFont="1" applyBorder="1" applyAlignment="1">
      <alignment vertical="top" wrapText="1"/>
    </xf>
    <xf numFmtId="49" fontId="2" fillId="11" borderId="0" xfId="0" applyNumberFormat="1" applyFont="1" applyFill="1" applyBorder="1" applyAlignment="1">
      <alignment horizontal="left" vertical="top" wrapText="1"/>
    </xf>
    <xf numFmtId="49" fontId="2" fillId="10" borderId="0" xfId="0" applyNumberFormat="1" applyFont="1" applyFill="1" applyBorder="1" applyAlignment="1">
      <alignment vertical="top" wrapText="1"/>
    </xf>
    <xf numFmtId="49" fontId="2" fillId="0" borderId="0" xfId="0" applyNumberFormat="1" applyFont="1" applyFill="1" applyBorder="1"/>
    <xf numFmtId="0" fontId="3" fillId="0" borderId="0" xfId="0" applyNumberFormat="1" applyFont="1" applyBorder="1"/>
    <xf numFmtId="49" fontId="3" fillId="0" borderId="0" xfId="0" applyNumberFormat="1" applyFont="1" applyBorder="1"/>
    <xf numFmtId="49" fontId="2" fillId="10" borderId="0" xfId="0" applyNumberFormat="1" applyFont="1" applyFill="1" applyBorder="1"/>
    <xf numFmtId="49" fontId="2" fillId="3" borderId="0" xfId="0" applyNumberFormat="1" applyFont="1" applyFill="1" applyBorder="1" applyAlignment="1">
      <alignment wrapText="1"/>
    </xf>
    <xf numFmtId="49" fontId="2" fillId="3" borderId="0" xfId="0" applyNumberFormat="1" applyFont="1" applyFill="1" applyBorder="1"/>
    <xf numFmtId="49" fontId="2" fillId="2" borderId="0" xfId="0" applyNumberFormat="1" applyFont="1" applyFill="1" applyBorder="1"/>
    <xf numFmtId="49" fontId="2" fillId="4" borderId="0" xfId="0" applyNumberFormat="1" applyFont="1" applyFill="1" applyBorder="1"/>
    <xf numFmtId="49" fontId="2" fillId="5" borderId="0" xfId="0" applyNumberFormat="1" applyFont="1" applyFill="1" applyBorder="1"/>
    <xf numFmtId="49" fontId="2" fillId="6" borderId="0" xfId="0" applyNumberFormat="1" applyFont="1" applyFill="1" applyBorder="1"/>
    <xf numFmtId="49" fontId="2" fillId="7" borderId="0" xfId="0" applyNumberFormat="1" applyFont="1" applyFill="1" applyBorder="1"/>
    <xf numFmtId="49" fontId="2" fillId="8" borderId="0" xfId="0" applyNumberFormat="1" applyFont="1" applyFill="1" applyBorder="1"/>
    <xf numFmtId="49" fontId="2" fillId="9" borderId="0" xfId="0" applyNumberFormat="1" applyFont="1" applyFill="1" applyBorder="1"/>
    <xf numFmtId="49" fontId="2" fillId="12" borderId="0" xfId="0" applyNumberFormat="1" applyFont="1" applyFill="1" applyBorder="1"/>
    <xf numFmtId="0" fontId="3" fillId="12" borderId="0" xfId="0" applyNumberFormat="1" applyFont="1" applyFill="1" applyBorder="1"/>
    <xf numFmtId="0" fontId="2" fillId="12" borderId="0" xfId="0" applyNumberFormat="1" applyFont="1" applyFill="1" applyBorder="1"/>
    <xf numFmtId="49" fontId="2" fillId="12" borderId="0" xfId="0" applyNumberFormat="1" applyFont="1" applyFill="1" applyBorder="1" applyAlignment="1">
      <alignment horizontal="left"/>
    </xf>
    <xf numFmtId="49" fontId="2" fillId="12" borderId="0" xfId="0" applyNumberFormat="1" applyFont="1" applyFill="1" applyBorder="1" applyAlignment="1">
      <alignment wrapText="1"/>
    </xf>
    <xf numFmtId="0" fontId="2" fillId="0" borderId="0" xfId="0" applyFont="1" applyFill="1" applyBorder="1" applyAlignment="1" applyProtection="1">
      <alignment horizontal="left"/>
    </xf>
    <xf numFmtId="0" fontId="2" fillId="0" borderId="0" xfId="0" applyNumberFormat="1" applyFont="1" applyBorder="1"/>
    <xf numFmtId="0" fontId="2" fillId="0" borderId="0" xfId="0" applyFont="1" applyBorder="1" applyAlignment="1" applyProtection="1">
      <alignment horizontal="left"/>
    </xf>
    <xf numFmtId="2" fontId="2" fillId="10" borderId="0" xfId="0" applyNumberFormat="1" applyFont="1" applyFill="1" applyBorder="1"/>
    <xf numFmtId="9" fontId="2" fillId="6" borderId="0" xfId="1" applyFont="1" applyFill="1" applyBorder="1"/>
    <xf numFmtId="0" fontId="2" fillId="4" borderId="0" xfId="0" applyNumberFormat="1" applyFont="1" applyFill="1" applyBorder="1"/>
    <xf numFmtId="0" fontId="2" fillId="10" borderId="0" xfId="0" applyNumberFormat="1" applyFont="1" applyFill="1" applyBorder="1" applyAlignment="1">
      <alignment horizontal="left"/>
    </xf>
    <xf numFmtId="49" fontId="2" fillId="1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 applyProtection="1">
      <alignment horizontal="left"/>
    </xf>
    <xf numFmtId="0" fontId="2" fillId="7" borderId="0" xfId="0" applyNumberFormat="1" applyFont="1" applyFill="1" applyBorder="1" applyAlignment="1">
      <alignment horizontal="left"/>
    </xf>
    <xf numFmtId="49" fontId="2" fillId="7" borderId="0" xfId="0" applyNumberFormat="1" applyFont="1" applyFill="1" applyBorder="1" applyAlignment="1">
      <alignment horizontal="left"/>
    </xf>
    <xf numFmtId="14" fontId="2" fillId="0" borderId="0" xfId="0" applyNumberFormat="1" applyFont="1" applyFill="1" applyBorder="1"/>
    <xf numFmtId="49" fontId="2" fillId="13" borderId="0" xfId="0" applyNumberFormat="1" applyFont="1" applyFill="1" applyBorder="1"/>
    <xf numFmtId="165" fontId="2" fillId="0" borderId="0" xfId="0" applyNumberFormat="1" applyFont="1" applyBorder="1" applyAlignment="1"/>
    <xf numFmtId="165" fontId="2" fillId="0" borderId="0" xfId="0" applyNumberFormat="1" applyFont="1" applyBorder="1" applyAlignment="1">
      <alignment vertical="top"/>
    </xf>
    <xf numFmtId="165" fontId="2" fillId="0" borderId="0" xfId="0" applyNumberFormat="1" applyFont="1" applyBorder="1"/>
    <xf numFmtId="165" fontId="2" fillId="12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52"/>
  <sheetViews>
    <sheetView tabSelected="1" zoomScale="90" zoomScaleNormal="90" workbookViewId="0">
      <selection activeCell="B7" sqref="B7:BV552"/>
    </sheetView>
  </sheetViews>
  <sheetFormatPr baseColWidth="10" defaultColWidth="10.83203125" defaultRowHeight="14" x14ac:dyDescent="0.2"/>
  <cols>
    <col min="1" max="1" width="18.6640625" style="2" bestFit="1" customWidth="1"/>
    <col min="2" max="2" width="21.1640625" style="39" bestFit="1" customWidth="1"/>
    <col min="3" max="3" width="16.83203125" style="72" customWidth="1"/>
    <col min="4" max="4" width="23" style="2" customWidth="1"/>
    <col min="5" max="5" width="15.6640625" style="2" customWidth="1"/>
    <col min="6" max="6" width="27" style="40" customWidth="1"/>
    <col min="7" max="7" width="13.1640625" style="2" customWidth="1"/>
    <col min="8" max="8" width="14" style="2" customWidth="1"/>
    <col min="9" max="10" width="12.5" style="72" customWidth="1"/>
    <col min="11" max="11" width="13.83203125" style="2" customWidth="1"/>
    <col min="12" max="12" width="9.6640625" style="2" customWidth="1"/>
    <col min="13" max="13" width="9" style="2" customWidth="1"/>
    <col min="14" max="14" width="8.33203125" style="58" customWidth="1"/>
    <col min="15" max="15" width="56.33203125" style="8" customWidth="1"/>
    <col min="16" max="16" width="22" style="42" customWidth="1"/>
    <col min="17" max="19" width="14.83203125" style="42" customWidth="1"/>
    <col min="20" max="20" width="21.1640625" style="43" customWidth="1"/>
    <col min="21" max="21" width="19.1640625" style="44" customWidth="1"/>
    <col min="22" max="22" width="19.33203125" style="44" customWidth="1"/>
    <col min="23" max="23" width="18.6640625" style="44" customWidth="1"/>
    <col min="24" max="24" width="21.6640625" style="44" customWidth="1"/>
    <col min="25" max="25" width="21.83203125" style="44" customWidth="1"/>
    <col min="26" max="26" width="21" style="44" customWidth="1"/>
    <col min="27" max="27" width="20.6640625" style="44" customWidth="1"/>
    <col min="28" max="28" width="15.33203125" style="44" customWidth="1"/>
    <col min="29" max="29" width="21.5" style="44" customWidth="1"/>
    <col min="30" max="30" width="15.83203125" style="44" customWidth="1"/>
    <col min="31" max="31" width="21.1640625" style="45" customWidth="1"/>
    <col min="32" max="32" width="19.1640625" style="45" customWidth="1"/>
    <col min="33" max="33" width="19.33203125" style="45" customWidth="1"/>
    <col min="34" max="34" width="18.6640625" style="45" customWidth="1"/>
    <col min="35" max="35" width="21.6640625" style="45" customWidth="1"/>
    <col min="36" max="36" width="21.83203125" style="45" customWidth="1"/>
    <col min="37" max="37" width="21" style="45" customWidth="1"/>
    <col min="38" max="38" width="20.6640625" style="45" customWidth="1"/>
    <col min="39" max="39" width="15.33203125" style="45" customWidth="1"/>
    <col min="40" max="40" width="21.5" style="45" customWidth="1"/>
    <col min="41" max="41" width="15.83203125" style="45" customWidth="1"/>
    <col min="42" max="42" width="20.5" style="46" customWidth="1"/>
    <col min="43" max="43" width="17.6640625" style="46" customWidth="1"/>
    <col min="44" max="44" width="16.33203125" style="46" customWidth="1"/>
    <col min="45" max="45" width="16" style="46" customWidth="1"/>
    <col min="46" max="46" width="19.33203125" style="46" customWidth="1"/>
    <col min="47" max="47" width="18.1640625" style="46" customWidth="1"/>
    <col min="48" max="48" width="22.6640625" style="47" customWidth="1"/>
    <col min="49" max="49" width="19.6640625" style="47" customWidth="1"/>
    <col min="50" max="50" width="18.33203125" style="47" customWidth="1"/>
    <col min="51" max="51" width="18.1640625" style="47" customWidth="1"/>
    <col min="52" max="52" width="21.5" style="47" customWidth="1"/>
    <col min="53" max="53" width="20.1640625" style="47" customWidth="1"/>
    <col min="54" max="54" width="20.5" style="48" bestFit="1" customWidth="1"/>
    <col min="55" max="55" width="18.33203125" style="48" bestFit="1" customWidth="1"/>
    <col min="56" max="56" width="14.6640625" style="48" bestFit="1" customWidth="1"/>
    <col min="57" max="57" width="16.6640625" style="48" bestFit="1" customWidth="1"/>
    <col min="58" max="58" width="19.33203125" style="49" bestFit="1" customWidth="1"/>
    <col min="59" max="59" width="17" style="49" bestFit="1" customWidth="1"/>
    <col min="60" max="60" width="15.33203125" style="49" bestFit="1" customWidth="1"/>
    <col min="61" max="61" width="15.5" style="49" bestFit="1" customWidth="1"/>
    <col min="62" max="62" width="16.83203125" style="49" bestFit="1" customWidth="1"/>
    <col min="63" max="63" width="17.5" style="49" bestFit="1" customWidth="1"/>
    <col min="64" max="64" width="22.1640625" style="50" bestFit="1" customWidth="1"/>
    <col min="65" max="65" width="19.83203125" style="50" bestFit="1" customWidth="1"/>
    <col min="66" max="66" width="16" style="50" bestFit="1" customWidth="1"/>
    <col min="67" max="67" width="18.1640625" style="50" bestFit="1" customWidth="1"/>
    <col min="68" max="68" width="15.1640625" style="50" bestFit="1" customWidth="1"/>
    <col min="69" max="69" width="17.1640625" style="50" bestFit="1" customWidth="1"/>
    <col min="70" max="70" width="18.83203125" style="51" bestFit="1" customWidth="1"/>
    <col min="71" max="71" width="23.1640625" style="51" bestFit="1" customWidth="1"/>
    <col min="72" max="73" width="18.33203125" style="51" bestFit="1" customWidth="1"/>
    <col min="74" max="74" width="20.33203125" style="51" bestFit="1" customWidth="1"/>
    <col min="75" max="16384" width="10.83203125" style="2"/>
  </cols>
  <sheetData>
    <row r="1" spans="1:74" x14ac:dyDescent="0.2">
      <c r="B1" s="3" t="s">
        <v>49</v>
      </c>
      <c r="C1" s="70"/>
      <c r="D1" s="5"/>
      <c r="E1" s="4"/>
      <c r="F1" s="6"/>
      <c r="G1" s="4"/>
      <c r="H1" s="4"/>
      <c r="I1" s="70"/>
      <c r="J1" s="70"/>
      <c r="K1" s="4"/>
      <c r="L1" s="4"/>
      <c r="M1" s="4"/>
      <c r="N1" s="7"/>
      <c r="P1" s="9" t="s">
        <v>133</v>
      </c>
      <c r="Q1" s="9"/>
      <c r="R1" s="9"/>
      <c r="S1" s="9"/>
      <c r="T1" s="10" t="s">
        <v>50</v>
      </c>
      <c r="U1" s="5"/>
      <c r="V1" s="5"/>
      <c r="W1" s="5"/>
      <c r="X1" s="5"/>
      <c r="Y1" s="5"/>
      <c r="Z1" s="5"/>
      <c r="AA1" s="10"/>
      <c r="AB1" s="10"/>
      <c r="AC1" s="10"/>
      <c r="AD1" s="5"/>
      <c r="AE1" s="11" t="s">
        <v>51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5" t="s">
        <v>90</v>
      </c>
      <c r="AQ1" s="5"/>
      <c r="AR1" s="5"/>
      <c r="AS1" s="5"/>
      <c r="AT1" s="5"/>
      <c r="AU1" s="5"/>
      <c r="AV1" s="12" t="s">
        <v>91</v>
      </c>
      <c r="AW1" s="12"/>
      <c r="AX1" s="12"/>
      <c r="AY1" s="12"/>
      <c r="AZ1" s="12"/>
      <c r="BA1" s="12"/>
      <c r="BB1" s="13" t="s">
        <v>99</v>
      </c>
      <c r="BC1" s="13"/>
      <c r="BD1" s="13"/>
      <c r="BE1" s="13"/>
      <c r="BF1" s="14" t="s">
        <v>105</v>
      </c>
      <c r="BG1" s="14"/>
      <c r="BH1" s="14"/>
      <c r="BI1" s="14"/>
      <c r="BJ1" s="14"/>
      <c r="BK1" s="14"/>
      <c r="BL1" s="15" t="s">
        <v>114</v>
      </c>
      <c r="BM1" s="15"/>
      <c r="BN1" s="15"/>
      <c r="BO1" s="15"/>
      <c r="BP1" s="15"/>
      <c r="BQ1" s="15"/>
      <c r="BR1" s="16" t="s">
        <v>126</v>
      </c>
      <c r="BS1" s="16"/>
      <c r="BT1" s="16"/>
      <c r="BU1" s="16"/>
      <c r="BV1" s="16"/>
    </row>
    <row r="2" spans="1:74" s="17" customFormat="1" ht="12.75" x14ac:dyDescent="0.25">
      <c r="A2" s="17" t="s">
        <v>9</v>
      </c>
      <c r="B2" s="18" t="s">
        <v>0</v>
      </c>
      <c r="C2" s="71" t="s">
        <v>142</v>
      </c>
      <c r="D2" s="17" t="s">
        <v>144</v>
      </c>
      <c r="E2" s="17" t="s">
        <v>1</v>
      </c>
      <c r="F2" s="19" t="s">
        <v>2</v>
      </c>
      <c r="G2" s="17" t="s">
        <v>3</v>
      </c>
      <c r="H2" s="17" t="s">
        <v>4</v>
      </c>
      <c r="I2" s="71" t="s">
        <v>5</v>
      </c>
      <c r="J2" s="71" t="s">
        <v>6</v>
      </c>
      <c r="K2" s="20" t="s">
        <v>7</v>
      </c>
      <c r="L2" s="19" t="s">
        <v>18</v>
      </c>
      <c r="M2" s="19" t="s">
        <v>29</v>
      </c>
      <c r="N2" s="21" t="s">
        <v>87</v>
      </c>
      <c r="O2" s="22" t="s">
        <v>31</v>
      </c>
      <c r="P2" s="23" t="s">
        <v>134</v>
      </c>
      <c r="Q2" s="23" t="s">
        <v>135</v>
      </c>
      <c r="R2" s="23" t="s">
        <v>136</v>
      </c>
      <c r="S2" s="23" t="s">
        <v>137</v>
      </c>
      <c r="T2" s="24" t="s">
        <v>34</v>
      </c>
      <c r="U2" s="20" t="s">
        <v>35</v>
      </c>
      <c r="V2" s="20" t="s">
        <v>39</v>
      </c>
      <c r="W2" s="20" t="s">
        <v>40</v>
      </c>
      <c r="X2" s="20" t="s">
        <v>41</v>
      </c>
      <c r="Y2" s="20" t="s">
        <v>42</v>
      </c>
      <c r="Z2" s="20" t="s">
        <v>44</v>
      </c>
      <c r="AA2" s="25" t="s">
        <v>45</v>
      </c>
      <c r="AB2" s="25" t="s">
        <v>46</v>
      </c>
      <c r="AC2" s="25" t="s">
        <v>47</v>
      </c>
      <c r="AD2" s="20" t="s">
        <v>48</v>
      </c>
      <c r="AE2" s="26" t="s">
        <v>61</v>
      </c>
      <c r="AF2" s="26" t="s">
        <v>62</v>
      </c>
      <c r="AG2" s="26" t="s">
        <v>63</v>
      </c>
      <c r="AH2" s="26" t="s">
        <v>65</v>
      </c>
      <c r="AI2" s="26" t="s">
        <v>67</v>
      </c>
      <c r="AJ2" s="26" t="s">
        <v>68</v>
      </c>
      <c r="AK2" s="26" t="s">
        <v>69</v>
      </c>
      <c r="AL2" s="26" t="s">
        <v>70</v>
      </c>
      <c r="AM2" s="26" t="s">
        <v>71</v>
      </c>
      <c r="AN2" s="26" t="s">
        <v>72</v>
      </c>
      <c r="AO2" s="26" t="s">
        <v>73</v>
      </c>
      <c r="AP2" s="27" t="s">
        <v>75</v>
      </c>
      <c r="AQ2" s="27" t="s">
        <v>77</v>
      </c>
      <c r="AR2" s="27" t="s">
        <v>79</v>
      </c>
      <c r="AS2" s="27" t="s">
        <v>81</v>
      </c>
      <c r="AT2" s="27" t="s">
        <v>84</v>
      </c>
      <c r="AU2" s="27" t="s">
        <v>85</v>
      </c>
      <c r="AV2" s="28" t="s">
        <v>92</v>
      </c>
      <c r="AW2" s="28" t="s">
        <v>93</v>
      </c>
      <c r="AX2" s="28" t="s">
        <v>94</v>
      </c>
      <c r="AY2" s="28" t="s">
        <v>95</v>
      </c>
      <c r="AZ2" s="28" t="s">
        <v>97</v>
      </c>
      <c r="BA2" s="28" t="s">
        <v>98</v>
      </c>
      <c r="BB2" s="29" t="s">
        <v>100</v>
      </c>
      <c r="BC2" s="29" t="s">
        <v>101</v>
      </c>
      <c r="BD2" s="29" t="s">
        <v>103</v>
      </c>
      <c r="BE2" s="29" t="s">
        <v>104</v>
      </c>
      <c r="BF2" s="30" t="s">
        <v>106</v>
      </c>
      <c r="BG2" s="30" t="s">
        <v>107</v>
      </c>
      <c r="BH2" s="30" t="s">
        <v>109</v>
      </c>
      <c r="BI2" s="30" t="s">
        <v>110</v>
      </c>
      <c r="BJ2" s="30" t="s">
        <v>111</v>
      </c>
      <c r="BK2" s="30" t="s">
        <v>113</v>
      </c>
      <c r="BL2" s="31" t="s">
        <v>115</v>
      </c>
      <c r="BM2" s="31" t="s">
        <v>117</v>
      </c>
      <c r="BN2" s="31" t="s">
        <v>119</v>
      </c>
      <c r="BO2" s="31" t="s">
        <v>121</v>
      </c>
      <c r="BP2" s="31" t="s">
        <v>123</v>
      </c>
      <c r="BQ2" s="31" t="s">
        <v>125</v>
      </c>
      <c r="BR2" s="32" t="s">
        <v>127</v>
      </c>
      <c r="BS2" s="32" t="s">
        <v>129</v>
      </c>
      <c r="BT2" s="32" t="s">
        <v>130</v>
      </c>
      <c r="BU2" s="32" t="s">
        <v>131</v>
      </c>
      <c r="BV2" s="32" t="s">
        <v>132</v>
      </c>
    </row>
    <row r="3" spans="1:74" s="17" customFormat="1" ht="15" x14ac:dyDescent="0.2">
      <c r="A3" s="17" t="s">
        <v>10</v>
      </c>
      <c r="B3" s="18" t="s">
        <v>28</v>
      </c>
      <c r="C3" s="71" t="s">
        <v>143</v>
      </c>
      <c r="D3" s="17" t="s">
        <v>145</v>
      </c>
      <c r="E3" s="17" t="s">
        <v>27</v>
      </c>
      <c r="F3" s="19" t="s">
        <v>26</v>
      </c>
      <c r="G3" s="17" t="s">
        <v>25</v>
      </c>
      <c r="H3" s="17" t="s">
        <v>24</v>
      </c>
      <c r="I3" s="71" t="s">
        <v>22</v>
      </c>
      <c r="J3" s="71" t="s">
        <v>23</v>
      </c>
      <c r="K3" s="20" t="s">
        <v>21</v>
      </c>
      <c r="L3" s="19" t="s">
        <v>20</v>
      </c>
      <c r="M3" s="19" t="s">
        <v>30</v>
      </c>
      <c r="N3" s="21" t="s">
        <v>88</v>
      </c>
      <c r="O3" s="22" t="s">
        <v>32</v>
      </c>
      <c r="P3" s="23" t="s">
        <v>138</v>
      </c>
      <c r="Q3" s="23" t="s">
        <v>139</v>
      </c>
      <c r="R3" s="23" t="s">
        <v>140</v>
      </c>
      <c r="S3" s="23" t="s">
        <v>141</v>
      </c>
      <c r="T3" s="24" t="s">
        <v>37</v>
      </c>
      <c r="U3" s="20" t="s">
        <v>52</v>
      </c>
      <c r="V3" s="20" t="s">
        <v>53</v>
      </c>
      <c r="W3" s="20" t="s">
        <v>54</v>
      </c>
      <c r="X3" s="20" t="s">
        <v>55</v>
      </c>
      <c r="Y3" s="20" t="s">
        <v>43</v>
      </c>
      <c r="Z3" s="20" t="s">
        <v>56</v>
      </c>
      <c r="AA3" s="25" t="s">
        <v>57</v>
      </c>
      <c r="AB3" s="25" t="s">
        <v>58</v>
      </c>
      <c r="AC3" s="25" t="s">
        <v>59</v>
      </c>
      <c r="AD3" s="20" t="s">
        <v>60</v>
      </c>
      <c r="AE3" s="26" t="s">
        <v>37</v>
      </c>
      <c r="AF3" s="26" t="s">
        <v>36</v>
      </c>
      <c r="AG3" s="26" t="s">
        <v>53</v>
      </c>
      <c r="AH3" s="26" t="s">
        <v>64</v>
      </c>
      <c r="AI3" s="26" t="s">
        <v>66</v>
      </c>
      <c r="AJ3" s="26" t="s">
        <v>43</v>
      </c>
      <c r="AK3" s="26" t="s">
        <v>56</v>
      </c>
      <c r="AL3" s="26" t="s">
        <v>57</v>
      </c>
      <c r="AM3" s="26" t="s">
        <v>58</v>
      </c>
      <c r="AN3" s="26" t="s">
        <v>59</v>
      </c>
      <c r="AO3" s="26" t="s">
        <v>74</v>
      </c>
      <c r="AP3" s="27" t="s">
        <v>76</v>
      </c>
      <c r="AQ3" s="27" t="s">
        <v>78</v>
      </c>
      <c r="AR3" s="27" t="s">
        <v>80</v>
      </c>
      <c r="AS3" s="27" t="s">
        <v>82</v>
      </c>
      <c r="AT3" s="27" t="s">
        <v>83</v>
      </c>
      <c r="AU3" s="27" t="s">
        <v>86</v>
      </c>
      <c r="AV3" s="28" t="s">
        <v>8</v>
      </c>
      <c r="AW3" s="28" t="s">
        <v>78</v>
      </c>
      <c r="AX3" s="28" t="s">
        <v>80</v>
      </c>
      <c r="AY3" s="28" t="s">
        <v>82</v>
      </c>
      <c r="AZ3" s="28" t="s">
        <v>83</v>
      </c>
      <c r="BA3" s="28" t="s">
        <v>86</v>
      </c>
      <c r="BB3" s="29" t="s">
        <v>37</v>
      </c>
      <c r="BC3" s="29" t="s">
        <v>102</v>
      </c>
      <c r="BD3" s="29" t="s">
        <v>58</v>
      </c>
      <c r="BE3" s="29" t="s">
        <v>86</v>
      </c>
      <c r="BF3" s="30" t="s">
        <v>108</v>
      </c>
      <c r="BG3" s="30" t="s">
        <v>78</v>
      </c>
      <c r="BH3" s="30" t="s">
        <v>82</v>
      </c>
      <c r="BI3" s="30" t="s">
        <v>58</v>
      </c>
      <c r="BJ3" s="30" t="s">
        <v>112</v>
      </c>
      <c r="BK3" s="30" t="s">
        <v>86</v>
      </c>
      <c r="BL3" s="31" t="s">
        <v>116</v>
      </c>
      <c r="BM3" s="31" t="s">
        <v>118</v>
      </c>
      <c r="BN3" s="31" t="s">
        <v>120</v>
      </c>
      <c r="BO3" s="31" t="s">
        <v>122</v>
      </c>
      <c r="BP3" s="31" t="s">
        <v>124</v>
      </c>
      <c r="BQ3" s="31" t="s">
        <v>86</v>
      </c>
      <c r="BR3" s="32" t="s">
        <v>128</v>
      </c>
      <c r="BS3" s="32" t="s">
        <v>118</v>
      </c>
      <c r="BT3" s="32" t="s">
        <v>21</v>
      </c>
      <c r="BU3" s="32" t="s">
        <v>124</v>
      </c>
      <c r="BV3" s="32" t="s">
        <v>86</v>
      </c>
    </row>
    <row r="4" spans="1:74" s="17" customFormat="1" ht="60" x14ac:dyDescent="0.2">
      <c r="A4" s="17" t="s">
        <v>11</v>
      </c>
      <c r="B4" s="18" t="s">
        <v>15</v>
      </c>
      <c r="C4" s="71" t="s">
        <v>14</v>
      </c>
      <c r="D4" s="17" t="s">
        <v>146</v>
      </c>
      <c r="E4" s="17" t="s">
        <v>17</v>
      </c>
      <c r="F4" s="19" t="s">
        <v>17</v>
      </c>
      <c r="G4" s="17" t="s">
        <v>15</v>
      </c>
      <c r="H4" s="33" t="s">
        <v>16</v>
      </c>
      <c r="I4" s="71" t="s">
        <v>14</v>
      </c>
      <c r="J4" s="71" t="s">
        <v>14</v>
      </c>
      <c r="K4" s="34" t="s">
        <v>13</v>
      </c>
      <c r="L4" s="35" t="s">
        <v>19</v>
      </c>
      <c r="M4" s="35" t="s">
        <v>19</v>
      </c>
      <c r="N4" s="36" t="s">
        <v>89</v>
      </c>
      <c r="O4" s="37" t="s">
        <v>33</v>
      </c>
      <c r="P4" s="38" t="s">
        <v>96</v>
      </c>
      <c r="Q4" s="38" t="s">
        <v>96</v>
      </c>
      <c r="R4" s="38" t="s">
        <v>96</v>
      </c>
      <c r="S4" s="38" t="s">
        <v>96</v>
      </c>
      <c r="T4" s="24" t="s">
        <v>17</v>
      </c>
      <c r="U4" s="34" t="s">
        <v>38</v>
      </c>
      <c r="V4" s="34" t="s">
        <v>38</v>
      </c>
      <c r="W4" s="34" t="s">
        <v>96</v>
      </c>
      <c r="X4" s="34" t="s">
        <v>38</v>
      </c>
      <c r="Y4" s="34" t="s">
        <v>38</v>
      </c>
      <c r="Z4" s="34" t="s">
        <v>96</v>
      </c>
      <c r="AA4" s="24" t="s">
        <v>38</v>
      </c>
      <c r="AB4" s="24" t="s">
        <v>38</v>
      </c>
      <c r="AC4" s="24" t="s">
        <v>38</v>
      </c>
      <c r="AD4" s="34" t="s">
        <v>38</v>
      </c>
      <c r="AE4" s="26" t="s">
        <v>17</v>
      </c>
      <c r="AF4" s="26" t="s">
        <v>38</v>
      </c>
      <c r="AG4" s="26" t="s">
        <v>38</v>
      </c>
      <c r="AH4" s="26" t="s">
        <v>96</v>
      </c>
      <c r="AI4" s="26" t="s">
        <v>38</v>
      </c>
      <c r="AJ4" s="26" t="s">
        <v>38</v>
      </c>
      <c r="AK4" s="26" t="s">
        <v>96</v>
      </c>
      <c r="AL4" s="26" t="s">
        <v>38</v>
      </c>
      <c r="AM4" s="26" t="s">
        <v>38</v>
      </c>
      <c r="AN4" s="26" t="s">
        <v>38</v>
      </c>
      <c r="AO4" s="26" t="s">
        <v>38</v>
      </c>
      <c r="AP4" s="27" t="s">
        <v>15</v>
      </c>
      <c r="AQ4" s="27" t="s">
        <v>38</v>
      </c>
      <c r="AR4" s="27" t="s">
        <v>38</v>
      </c>
      <c r="AS4" s="27" t="s">
        <v>96</v>
      </c>
      <c r="AT4" s="27" t="s">
        <v>38</v>
      </c>
      <c r="AU4" s="27" t="s">
        <v>38</v>
      </c>
      <c r="AV4" s="28" t="s">
        <v>15</v>
      </c>
      <c r="AW4" s="28" t="s">
        <v>38</v>
      </c>
      <c r="AX4" s="28" t="s">
        <v>38</v>
      </c>
      <c r="AY4" s="28" t="s">
        <v>96</v>
      </c>
      <c r="AZ4" s="28" t="s">
        <v>38</v>
      </c>
      <c r="BA4" s="28" t="s">
        <v>38</v>
      </c>
      <c r="BB4" s="29" t="s">
        <v>17</v>
      </c>
      <c r="BC4" s="29" t="s">
        <v>38</v>
      </c>
      <c r="BD4" s="29" t="s">
        <v>38</v>
      </c>
      <c r="BE4" s="29" t="s">
        <v>38</v>
      </c>
      <c r="BF4" s="30" t="s">
        <v>15</v>
      </c>
      <c r="BG4" s="30" t="s">
        <v>38</v>
      </c>
      <c r="BH4" s="30" t="s">
        <v>96</v>
      </c>
      <c r="BI4" s="30" t="s">
        <v>38</v>
      </c>
      <c r="BJ4" s="30" t="s">
        <v>38</v>
      </c>
      <c r="BK4" s="30" t="s">
        <v>38</v>
      </c>
      <c r="BL4" s="31" t="s">
        <v>15</v>
      </c>
      <c r="BM4" s="31" t="s">
        <v>15</v>
      </c>
      <c r="BN4" s="31" t="s">
        <v>14</v>
      </c>
      <c r="BO4" s="31" t="s">
        <v>14</v>
      </c>
      <c r="BP4" s="31" t="s">
        <v>96</v>
      </c>
      <c r="BQ4" s="31" t="s">
        <v>38</v>
      </c>
      <c r="BR4" s="32" t="s">
        <v>15</v>
      </c>
      <c r="BS4" s="32" t="s">
        <v>15</v>
      </c>
      <c r="BT4" s="32" t="s">
        <v>38</v>
      </c>
      <c r="BU4" s="32" t="s">
        <v>96</v>
      </c>
      <c r="BV4" s="32" t="s">
        <v>38</v>
      </c>
    </row>
    <row r="5" spans="1:74" ht="12.75" x14ac:dyDescent="0.2">
      <c r="A5" s="2" t="s">
        <v>12</v>
      </c>
      <c r="B5" s="39" t="s">
        <v>147</v>
      </c>
      <c r="C5" s="72" t="s">
        <v>153</v>
      </c>
      <c r="D5" s="2" t="s">
        <v>148</v>
      </c>
      <c r="E5" s="2" t="s">
        <v>149</v>
      </c>
      <c r="F5" s="40" t="s">
        <v>150</v>
      </c>
      <c r="G5" s="2" t="s">
        <v>151</v>
      </c>
      <c r="H5" s="2" t="s">
        <v>152</v>
      </c>
      <c r="I5" s="72" t="s">
        <v>154</v>
      </c>
      <c r="J5" s="72" t="s">
        <v>155</v>
      </c>
      <c r="K5" s="2" t="s">
        <v>156</v>
      </c>
      <c r="L5" s="41" t="s">
        <v>157</v>
      </c>
      <c r="M5" s="41" t="s">
        <v>158</v>
      </c>
      <c r="N5" s="40" t="s">
        <v>159</v>
      </c>
      <c r="O5" s="8" t="s">
        <v>151</v>
      </c>
      <c r="P5" s="42" t="s">
        <v>160</v>
      </c>
      <c r="Q5" s="42" t="s">
        <v>161</v>
      </c>
      <c r="R5" s="42" t="s">
        <v>164</v>
      </c>
      <c r="S5" s="42" t="s">
        <v>165</v>
      </c>
      <c r="T5" s="43" t="s">
        <v>163</v>
      </c>
      <c r="U5" s="44" t="s">
        <v>166</v>
      </c>
      <c r="V5" s="44" t="s">
        <v>168</v>
      </c>
      <c r="W5" s="44" t="s">
        <v>170</v>
      </c>
      <c r="X5" s="44" t="s">
        <v>167</v>
      </c>
      <c r="Y5" s="44" t="s">
        <v>169</v>
      </c>
      <c r="Z5" s="44" t="s">
        <v>171</v>
      </c>
      <c r="AA5" s="44" t="s">
        <v>172</v>
      </c>
      <c r="AB5" s="44" t="s">
        <v>174</v>
      </c>
      <c r="AC5" s="44" t="s">
        <v>176</v>
      </c>
      <c r="AD5" s="44" t="s">
        <v>175</v>
      </c>
      <c r="AE5" s="45" t="s">
        <v>163</v>
      </c>
      <c r="AF5" s="45" t="s">
        <v>177</v>
      </c>
      <c r="AG5" s="45" t="s">
        <v>178</v>
      </c>
      <c r="AH5" s="45" t="s">
        <v>170</v>
      </c>
      <c r="AI5" s="45" t="s">
        <v>162</v>
      </c>
      <c r="AJ5" s="45" t="s">
        <v>179</v>
      </c>
      <c r="AK5" s="45" t="s">
        <v>162</v>
      </c>
      <c r="AL5" s="45" t="s">
        <v>180</v>
      </c>
      <c r="AM5" s="45" t="s">
        <v>181</v>
      </c>
      <c r="AN5" s="45" t="s">
        <v>182</v>
      </c>
      <c r="AO5" s="45" t="s">
        <v>175</v>
      </c>
      <c r="AP5" s="46" t="s">
        <v>183</v>
      </c>
      <c r="AQ5" s="46" t="s">
        <v>184</v>
      </c>
      <c r="AR5" s="46" t="s">
        <v>173</v>
      </c>
      <c r="AS5" s="46" t="s">
        <v>160</v>
      </c>
      <c r="AT5" s="46" t="s">
        <v>185</v>
      </c>
      <c r="AU5" s="46" t="s">
        <v>186</v>
      </c>
      <c r="AV5" s="47" t="s">
        <v>183</v>
      </c>
      <c r="AW5" s="47" t="s">
        <v>186</v>
      </c>
      <c r="AX5" s="47" t="s">
        <v>173</v>
      </c>
      <c r="AY5" s="47" t="s">
        <v>160</v>
      </c>
      <c r="AZ5" s="47" t="s">
        <v>187</v>
      </c>
      <c r="BA5" s="47" t="s">
        <v>184</v>
      </c>
      <c r="BB5" s="48" t="s">
        <v>163</v>
      </c>
      <c r="BC5" s="48" t="s">
        <v>187</v>
      </c>
      <c r="BD5" s="48" t="s">
        <v>173</v>
      </c>
      <c r="BE5" s="48" t="s">
        <v>184</v>
      </c>
      <c r="BF5" s="49" t="s">
        <v>151</v>
      </c>
      <c r="BG5" s="49" t="s">
        <v>190</v>
      </c>
      <c r="BH5" s="49" t="s">
        <v>162</v>
      </c>
      <c r="BI5" s="49" t="s">
        <v>187</v>
      </c>
      <c r="BJ5" s="49" t="s">
        <v>188</v>
      </c>
      <c r="BK5" s="49" t="s">
        <v>189</v>
      </c>
      <c r="BL5" s="50" t="s">
        <v>151</v>
      </c>
      <c r="BM5" s="50" t="s">
        <v>183</v>
      </c>
      <c r="BN5" s="50" t="s">
        <v>154</v>
      </c>
      <c r="BO5" s="50" t="s">
        <v>155</v>
      </c>
      <c r="BP5" s="50" t="s">
        <v>161</v>
      </c>
      <c r="BQ5" s="50" t="s">
        <v>191</v>
      </c>
      <c r="BR5" s="51" t="s">
        <v>151</v>
      </c>
      <c r="BS5" s="51" t="s">
        <v>151</v>
      </c>
      <c r="BT5" s="51" t="s">
        <v>187</v>
      </c>
      <c r="BU5" s="51" t="s">
        <v>173</v>
      </c>
      <c r="BV5" s="51" t="s">
        <v>192</v>
      </c>
    </row>
    <row r="6" spans="1:74" s="52" customFormat="1" ht="12.75" x14ac:dyDescent="0.2">
      <c r="C6" s="73"/>
      <c r="F6" s="53"/>
      <c r="I6" s="73"/>
      <c r="J6" s="73"/>
      <c r="N6" s="54"/>
      <c r="O6" s="55"/>
      <c r="T6" s="56"/>
    </row>
    <row r="7" spans="1:74" ht="12.75" x14ac:dyDescent="0.2">
      <c r="B7" s="57" t="s">
        <v>193</v>
      </c>
      <c r="C7" s="72">
        <v>43763</v>
      </c>
      <c r="D7" s="2" t="s">
        <v>148</v>
      </c>
      <c r="E7" s="2">
        <v>202</v>
      </c>
      <c r="F7" s="58"/>
      <c r="G7" s="59" t="s">
        <v>381</v>
      </c>
      <c r="H7" s="2" t="s">
        <v>453</v>
      </c>
      <c r="I7" s="72">
        <v>43798</v>
      </c>
      <c r="J7" s="72">
        <v>43799</v>
      </c>
      <c r="K7" s="2" t="s">
        <v>454</v>
      </c>
      <c r="O7" s="59" t="s">
        <v>381</v>
      </c>
      <c r="P7" s="60" t="s">
        <v>1157</v>
      </c>
      <c r="Q7" s="60" t="s">
        <v>1158</v>
      </c>
      <c r="T7" s="59" t="s">
        <v>535</v>
      </c>
      <c r="AA7" s="44" t="s">
        <v>824</v>
      </c>
      <c r="AB7" s="44">
        <v>6</v>
      </c>
      <c r="AC7" s="44" t="s">
        <v>867</v>
      </c>
    </row>
    <row r="8" spans="1:74" ht="12.75" x14ac:dyDescent="0.2">
      <c r="B8" s="57" t="s">
        <v>193</v>
      </c>
      <c r="C8" s="72">
        <v>43763</v>
      </c>
      <c r="D8" s="2" t="s">
        <v>148</v>
      </c>
      <c r="E8" s="2">
        <v>202</v>
      </c>
      <c r="F8" s="58"/>
      <c r="G8" s="59" t="s">
        <v>381</v>
      </c>
      <c r="H8" s="2" t="s">
        <v>453</v>
      </c>
      <c r="I8" s="72">
        <v>43798</v>
      </c>
      <c r="J8" s="72">
        <v>43799</v>
      </c>
      <c r="K8" s="2" t="s">
        <v>454</v>
      </c>
      <c r="O8" s="59" t="s">
        <v>381</v>
      </c>
      <c r="P8" s="60"/>
      <c r="Q8" s="60"/>
      <c r="T8" s="59" t="s">
        <v>536</v>
      </c>
      <c r="AA8" s="44" t="s">
        <v>825</v>
      </c>
      <c r="AB8" s="44">
        <v>5</v>
      </c>
      <c r="AC8" s="44" t="s">
        <v>868</v>
      </c>
    </row>
    <row r="9" spans="1:74" ht="12.75" x14ac:dyDescent="0.2">
      <c r="B9" s="57" t="s">
        <v>193</v>
      </c>
      <c r="C9" s="72">
        <v>43763</v>
      </c>
      <c r="D9" s="2" t="s">
        <v>148</v>
      </c>
      <c r="E9" s="2">
        <v>202</v>
      </c>
      <c r="F9" s="58"/>
      <c r="G9" s="59" t="s">
        <v>381</v>
      </c>
      <c r="H9" s="2" t="s">
        <v>453</v>
      </c>
      <c r="I9" s="72">
        <v>43798</v>
      </c>
      <c r="J9" s="72">
        <v>43799</v>
      </c>
      <c r="K9" s="2" t="s">
        <v>454</v>
      </c>
      <c r="O9" s="59" t="s">
        <v>381</v>
      </c>
      <c r="P9" s="60"/>
      <c r="T9" s="59" t="s">
        <v>163</v>
      </c>
      <c r="AA9" s="44" t="s">
        <v>826</v>
      </c>
      <c r="AB9" s="44">
        <v>90</v>
      </c>
      <c r="AC9" s="44" t="s">
        <v>869</v>
      </c>
    </row>
    <row r="10" spans="1:74" ht="12.75" x14ac:dyDescent="0.2">
      <c r="B10" s="57" t="s">
        <v>193</v>
      </c>
      <c r="C10" s="72">
        <v>43763</v>
      </c>
      <c r="D10" s="2" t="s">
        <v>148</v>
      </c>
      <c r="E10" s="2">
        <v>202</v>
      </c>
      <c r="F10" s="58"/>
      <c r="G10" s="59" t="s">
        <v>381</v>
      </c>
      <c r="H10" s="2" t="s">
        <v>453</v>
      </c>
      <c r="I10" s="72">
        <v>43798</v>
      </c>
      <c r="J10" s="72">
        <v>43799</v>
      </c>
      <c r="K10" s="2" t="s">
        <v>454</v>
      </c>
      <c r="O10" s="59" t="s">
        <v>381</v>
      </c>
      <c r="P10" s="60"/>
      <c r="T10" s="59" t="s">
        <v>537</v>
      </c>
      <c r="AA10" s="44" t="s">
        <v>827</v>
      </c>
      <c r="AB10" s="44">
        <v>96</v>
      </c>
      <c r="AC10" s="44" t="s">
        <v>870</v>
      </c>
    </row>
    <row r="11" spans="1:74" ht="12.75" x14ac:dyDescent="0.2">
      <c r="B11" s="57" t="s">
        <v>193</v>
      </c>
      <c r="C11" s="72">
        <v>43763</v>
      </c>
      <c r="D11" s="2" t="s">
        <v>148</v>
      </c>
      <c r="E11" s="2">
        <v>202</v>
      </c>
      <c r="F11" s="58"/>
      <c r="G11" s="59" t="s">
        <v>381</v>
      </c>
      <c r="H11" s="2" t="s">
        <v>453</v>
      </c>
      <c r="I11" s="72">
        <v>43798</v>
      </c>
      <c r="J11" s="72">
        <v>43799</v>
      </c>
      <c r="K11" s="2" t="s">
        <v>454</v>
      </c>
      <c r="O11" s="59" t="s">
        <v>381</v>
      </c>
      <c r="P11" s="60"/>
      <c r="T11" s="59" t="s">
        <v>538</v>
      </c>
      <c r="AA11" s="44" t="s">
        <v>828</v>
      </c>
      <c r="AB11" s="44">
        <v>20</v>
      </c>
      <c r="AC11" s="44" t="s">
        <v>871</v>
      </c>
    </row>
    <row r="12" spans="1:74" ht="12.75" x14ac:dyDescent="0.2">
      <c r="B12" s="57" t="s">
        <v>193</v>
      </c>
      <c r="C12" s="72">
        <v>43763</v>
      </c>
      <c r="D12" s="2" t="s">
        <v>148</v>
      </c>
      <c r="E12" s="2">
        <v>202</v>
      </c>
      <c r="F12" s="58"/>
      <c r="G12" s="59" t="s">
        <v>381</v>
      </c>
      <c r="H12" s="2" t="s">
        <v>453</v>
      </c>
      <c r="I12" s="72">
        <v>43798</v>
      </c>
      <c r="J12" s="72">
        <v>43799</v>
      </c>
      <c r="K12" s="2" t="s">
        <v>454</v>
      </c>
      <c r="O12" s="59" t="s">
        <v>381</v>
      </c>
      <c r="P12" s="60"/>
      <c r="T12" s="59" t="s">
        <v>539</v>
      </c>
      <c r="AA12" s="44" t="s">
        <v>829</v>
      </c>
      <c r="AB12" s="44">
        <v>8</v>
      </c>
      <c r="AC12" s="44" t="s">
        <v>872</v>
      </c>
    </row>
    <row r="13" spans="1:74" ht="12.75" x14ac:dyDescent="0.2">
      <c r="B13" s="57" t="s">
        <v>193</v>
      </c>
      <c r="C13" s="72">
        <v>43763</v>
      </c>
      <c r="D13" s="2" t="s">
        <v>148</v>
      </c>
      <c r="E13" s="2">
        <v>202</v>
      </c>
      <c r="F13" s="58"/>
      <c r="G13" s="59" t="s">
        <v>381</v>
      </c>
      <c r="H13" s="2" t="s">
        <v>453</v>
      </c>
      <c r="I13" s="72">
        <v>43798</v>
      </c>
      <c r="J13" s="72">
        <v>43799</v>
      </c>
      <c r="K13" s="2" t="s">
        <v>454</v>
      </c>
      <c r="O13" s="59" t="s">
        <v>381</v>
      </c>
      <c r="P13" s="60"/>
      <c r="T13" s="59" t="s">
        <v>540</v>
      </c>
      <c r="AA13" s="44" t="s">
        <v>830</v>
      </c>
      <c r="AB13" s="44">
        <v>6</v>
      </c>
      <c r="AC13" s="44" t="s">
        <v>873</v>
      </c>
    </row>
    <row r="14" spans="1:74" ht="12.75" x14ac:dyDescent="0.2">
      <c r="B14" s="57" t="s">
        <v>193</v>
      </c>
      <c r="C14" s="72">
        <v>43763</v>
      </c>
      <c r="D14" s="2" t="s">
        <v>148</v>
      </c>
      <c r="E14" s="2">
        <v>202</v>
      </c>
      <c r="F14" s="58"/>
      <c r="G14" s="59" t="s">
        <v>381</v>
      </c>
      <c r="H14" s="2" t="s">
        <v>453</v>
      </c>
      <c r="I14" s="72">
        <v>43798</v>
      </c>
      <c r="J14" s="72">
        <v>43799</v>
      </c>
      <c r="K14" s="2" t="s">
        <v>454</v>
      </c>
      <c r="O14" s="59" t="s">
        <v>381</v>
      </c>
      <c r="P14" s="60"/>
      <c r="T14" s="59" t="s">
        <v>541</v>
      </c>
      <c r="AA14" s="44" t="s">
        <v>831</v>
      </c>
      <c r="AB14" s="44">
        <v>6</v>
      </c>
      <c r="AC14" s="44" t="s">
        <v>874</v>
      </c>
    </row>
    <row r="15" spans="1:74" ht="12.75" x14ac:dyDescent="0.2">
      <c r="B15" s="57" t="s">
        <v>193</v>
      </c>
      <c r="C15" s="72">
        <v>43763</v>
      </c>
      <c r="D15" s="2" t="s">
        <v>148</v>
      </c>
      <c r="E15" s="2">
        <v>202</v>
      </c>
      <c r="F15" s="58"/>
      <c r="G15" s="59" t="s">
        <v>381</v>
      </c>
      <c r="H15" s="2" t="s">
        <v>453</v>
      </c>
      <c r="I15" s="72">
        <v>43798</v>
      </c>
      <c r="J15" s="72">
        <v>43799</v>
      </c>
      <c r="K15" s="2" t="s">
        <v>454</v>
      </c>
      <c r="O15" s="59" t="s">
        <v>381</v>
      </c>
      <c r="P15" s="60"/>
      <c r="T15" s="59" t="s">
        <v>542</v>
      </c>
      <c r="AA15" s="44" t="s">
        <v>832</v>
      </c>
      <c r="AB15" s="44">
        <v>3</v>
      </c>
      <c r="AC15" s="44" t="s">
        <v>875</v>
      </c>
    </row>
    <row r="16" spans="1:74" ht="12.75" x14ac:dyDescent="0.2">
      <c r="B16" s="57" t="s">
        <v>194</v>
      </c>
      <c r="C16" s="72">
        <v>43773</v>
      </c>
      <c r="D16" s="2" t="s">
        <v>148</v>
      </c>
      <c r="E16" s="2">
        <v>202</v>
      </c>
      <c r="F16" s="58"/>
      <c r="G16" s="59" t="s">
        <v>382</v>
      </c>
      <c r="H16" s="2" t="s">
        <v>453</v>
      </c>
      <c r="I16" s="72">
        <v>43796</v>
      </c>
      <c r="J16" s="72">
        <v>43799</v>
      </c>
      <c r="K16" s="2" t="s">
        <v>454</v>
      </c>
      <c r="O16" s="59" t="s">
        <v>382</v>
      </c>
      <c r="R16" s="42" t="s">
        <v>150</v>
      </c>
      <c r="T16" s="59" t="s">
        <v>543</v>
      </c>
      <c r="AA16" s="44" t="s">
        <v>833</v>
      </c>
      <c r="AB16" s="44">
        <v>200</v>
      </c>
      <c r="AC16" s="44">
        <v>2560</v>
      </c>
    </row>
    <row r="17" spans="2:54" ht="12.75" x14ac:dyDescent="0.2">
      <c r="B17" s="57" t="s">
        <v>194</v>
      </c>
      <c r="C17" s="72">
        <v>43773</v>
      </c>
      <c r="D17" s="2" t="s">
        <v>148</v>
      </c>
      <c r="E17" s="2">
        <v>202</v>
      </c>
      <c r="F17" s="58"/>
      <c r="G17" s="59" t="s">
        <v>382</v>
      </c>
      <c r="H17" s="2" t="s">
        <v>453</v>
      </c>
      <c r="I17" s="72">
        <v>43796</v>
      </c>
      <c r="J17" s="72">
        <v>43799</v>
      </c>
      <c r="K17" s="2" t="s">
        <v>454</v>
      </c>
      <c r="O17" s="59" t="s">
        <v>382</v>
      </c>
      <c r="T17" s="59" t="s">
        <v>544</v>
      </c>
      <c r="AA17" s="44" t="s">
        <v>833</v>
      </c>
      <c r="AB17" s="44">
        <v>200</v>
      </c>
      <c r="AC17" s="44">
        <v>2560</v>
      </c>
    </row>
    <row r="18" spans="2:54" ht="12.75" x14ac:dyDescent="0.2">
      <c r="B18" s="57" t="s">
        <v>194</v>
      </c>
      <c r="C18" s="72">
        <v>43773</v>
      </c>
      <c r="D18" s="2" t="s">
        <v>148</v>
      </c>
      <c r="E18" s="2">
        <v>202</v>
      </c>
      <c r="F18" s="58"/>
      <c r="G18" s="59" t="s">
        <v>382</v>
      </c>
      <c r="H18" s="2" t="s">
        <v>453</v>
      </c>
      <c r="I18" s="72">
        <v>43796</v>
      </c>
      <c r="J18" s="72">
        <v>43799</v>
      </c>
      <c r="K18" s="2" t="s">
        <v>454</v>
      </c>
      <c r="O18" s="59" t="s">
        <v>382</v>
      </c>
      <c r="T18" s="59" t="s">
        <v>545</v>
      </c>
      <c r="AA18" s="44" t="s">
        <v>834</v>
      </c>
      <c r="AB18" s="44">
        <v>150</v>
      </c>
      <c r="AC18" s="44">
        <v>1280.9999999999998</v>
      </c>
    </row>
    <row r="19" spans="2:54" ht="12.75" x14ac:dyDescent="0.2">
      <c r="B19" s="57" t="s">
        <v>194</v>
      </c>
      <c r="C19" s="72">
        <v>43773</v>
      </c>
      <c r="D19" s="2" t="s">
        <v>148</v>
      </c>
      <c r="E19" s="2">
        <v>202</v>
      </c>
      <c r="F19" s="58"/>
      <c r="G19" s="59" t="s">
        <v>382</v>
      </c>
      <c r="H19" s="2" t="s">
        <v>453</v>
      </c>
      <c r="I19" s="72">
        <v>43796</v>
      </c>
      <c r="J19" s="72">
        <v>43799</v>
      </c>
      <c r="K19" s="2" t="s">
        <v>454</v>
      </c>
      <c r="O19" s="59" t="s">
        <v>382</v>
      </c>
      <c r="T19" s="59" t="s">
        <v>546</v>
      </c>
      <c r="AA19" s="44" t="s">
        <v>835</v>
      </c>
      <c r="AB19" s="44">
        <v>200</v>
      </c>
      <c r="AC19" s="44">
        <v>2562</v>
      </c>
    </row>
    <row r="20" spans="2:54" x14ac:dyDescent="0.2">
      <c r="B20" s="57" t="s">
        <v>195</v>
      </c>
      <c r="C20" s="72">
        <v>43776</v>
      </c>
      <c r="D20" s="2" t="s">
        <v>148</v>
      </c>
      <c r="E20" s="2">
        <v>4426</v>
      </c>
      <c r="F20" s="58"/>
      <c r="G20" s="59" t="s">
        <v>383</v>
      </c>
      <c r="H20" s="2" t="s">
        <v>453</v>
      </c>
      <c r="I20" s="72">
        <v>43780</v>
      </c>
      <c r="J20" s="72">
        <v>43830</v>
      </c>
      <c r="K20" s="2" t="s">
        <v>454</v>
      </c>
      <c r="O20" s="59" t="s">
        <v>383</v>
      </c>
      <c r="P20" s="42" t="s">
        <v>150</v>
      </c>
      <c r="T20" s="59" t="s">
        <v>547</v>
      </c>
      <c r="AA20" s="44" t="s">
        <v>836</v>
      </c>
      <c r="AB20" s="44">
        <v>5</v>
      </c>
      <c r="AC20" s="44" t="s">
        <v>876</v>
      </c>
    </row>
    <row r="21" spans="2:54" x14ac:dyDescent="0.2">
      <c r="B21" s="57" t="s">
        <v>195</v>
      </c>
      <c r="C21" s="72">
        <v>43776</v>
      </c>
      <c r="D21" s="2" t="s">
        <v>148</v>
      </c>
      <c r="E21" s="2">
        <v>4426</v>
      </c>
      <c r="F21" s="58"/>
      <c r="G21" s="59" t="s">
        <v>383</v>
      </c>
      <c r="H21" s="2" t="s">
        <v>453</v>
      </c>
      <c r="I21" s="72">
        <v>43780</v>
      </c>
      <c r="J21" s="72">
        <v>43830</v>
      </c>
      <c r="K21" s="2" t="s">
        <v>454</v>
      </c>
      <c r="O21" s="59" t="s">
        <v>383</v>
      </c>
      <c r="T21" s="59" t="s">
        <v>548</v>
      </c>
      <c r="AA21" s="44" t="s">
        <v>837</v>
      </c>
      <c r="AB21" s="44">
        <v>32</v>
      </c>
      <c r="AC21" s="44" t="s">
        <v>877</v>
      </c>
    </row>
    <row r="22" spans="2:54" ht="12.75" x14ac:dyDescent="0.2">
      <c r="B22" s="57" t="s">
        <v>196</v>
      </c>
      <c r="C22" s="72">
        <v>43776</v>
      </c>
      <c r="D22" s="2" t="s">
        <v>148</v>
      </c>
      <c r="E22" s="2">
        <v>4426</v>
      </c>
      <c r="F22" s="58"/>
      <c r="G22" s="59" t="s">
        <v>384</v>
      </c>
      <c r="H22" s="2" t="s">
        <v>453</v>
      </c>
      <c r="I22" s="72">
        <v>43780</v>
      </c>
      <c r="J22" s="72">
        <v>43830</v>
      </c>
      <c r="K22" s="2" t="s">
        <v>454</v>
      </c>
      <c r="O22" s="59" t="s">
        <v>384</v>
      </c>
      <c r="P22" s="42" t="s">
        <v>150</v>
      </c>
      <c r="T22" s="59" t="s">
        <v>549</v>
      </c>
      <c r="AA22" s="44" t="s">
        <v>838</v>
      </c>
      <c r="AB22" s="44">
        <v>23</v>
      </c>
      <c r="AC22" s="44" t="s">
        <v>878</v>
      </c>
    </row>
    <row r="23" spans="2:54" x14ac:dyDescent="0.2">
      <c r="B23" s="57" t="s">
        <v>197</v>
      </c>
      <c r="C23" s="72">
        <v>43794</v>
      </c>
      <c r="D23" s="2" t="s">
        <v>148</v>
      </c>
      <c r="E23" s="2">
        <v>103</v>
      </c>
      <c r="F23" s="58"/>
      <c r="G23" s="59" t="s">
        <v>385</v>
      </c>
      <c r="H23" s="2" t="s">
        <v>453</v>
      </c>
      <c r="I23" s="72">
        <v>43794</v>
      </c>
      <c r="J23" s="72">
        <v>43799</v>
      </c>
      <c r="K23" s="2" t="s">
        <v>454</v>
      </c>
      <c r="O23" s="59" t="s">
        <v>385</v>
      </c>
      <c r="R23" s="42" t="s">
        <v>150</v>
      </c>
      <c r="T23" s="59" t="s">
        <v>546</v>
      </c>
      <c r="AA23" s="44">
        <v>10</v>
      </c>
      <c r="AB23" s="44">
        <v>400</v>
      </c>
      <c r="AC23" s="44">
        <v>4000</v>
      </c>
      <c r="BB23" s="61"/>
    </row>
    <row r="24" spans="2:54" x14ac:dyDescent="0.2">
      <c r="B24" s="57" t="s">
        <v>197</v>
      </c>
      <c r="C24" s="72">
        <v>43794</v>
      </c>
      <c r="D24" s="2" t="s">
        <v>148</v>
      </c>
      <c r="E24" s="2">
        <v>103</v>
      </c>
      <c r="F24" s="58"/>
      <c r="G24" s="59" t="s">
        <v>385</v>
      </c>
      <c r="H24" s="2" t="s">
        <v>453</v>
      </c>
      <c r="I24" s="72">
        <v>43794</v>
      </c>
      <c r="J24" s="72">
        <v>43799</v>
      </c>
      <c r="K24" s="2" t="s">
        <v>454</v>
      </c>
      <c r="O24" s="59" t="s">
        <v>385</v>
      </c>
      <c r="T24" s="59" t="s">
        <v>550</v>
      </c>
      <c r="AA24" s="44">
        <v>0</v>
      </c>
      <c r="AB24" s="44">
        <v>0</v>
      </c>
      <c r="AC24" s="44">
        <v>0</v>
      </c>
    </row>
    <row r="25" spans="2:54" ht="12.75" x14ac:dyDescent="0.2">
      <c r="B25" s="57" t="s">
        <v>198</v>
      </c>
      <c r="C25" s="72">
        <v>43794</v>
      </c>
      <c r="D25" s="2" t="s">
        <v>148</v>
      </c>
      <c r="E25" s="2">
        <v>202</v>
      </c>
      <c r="F25" s="58"/>
      <c r="G25" s="59" t="s">
        <v>386</v>
      </c>
      <c r="H25" s="2" t="s">
        <v>453</v>
      </c>
      <c r="I25" s="72">
        <v>43800</v>
      </c>
      <c r="J25" s="72">
        <v>43830</v>
      </c>
      <c r="K25" s="2" t="s">
        <v>454</v>
      </c>
      <c r="O25" s="59" t="s">
        <v>386</v>
      </c>
      <c r="R25" s="42" t="s">
        <v>150</v>
      </c>
      <c r="T25" s="59" t="s">
        <v>551</v>
      </c>
      <c r="AA25" s="44" t="s">
        <v>839</v>
      </c>
      <c r="AB25" s="44">
        <v>150</v>
      </c>
      <c r="AC25" s="44">
        <v>6255</v>
      </c>
    </row>
    <row r="26" spans="2:54" x14ac:dyDescent="0.2">
      <c r="B26" s="57" t="s">
        <v>199</v>
      </c>
      <c r="C26" s="72">
        <v>43801</v>
      </c>
      <c r="D26" s="2" t="s">
        <v>148</v>
      </c>
      <c r="E26" s="2">
        <v>465</v>
      </c>
      <c r="F26" s="58"/>
      <c r="G26" s="59" t="s">
        <v>387</v>
      </c>
      <c r="H26" s="2" t="s">
        <v>453</v>
      </c>
      <c r="I26" s="72">
        <v>43800</v>
      </c>
      <c r="J26" s="72">
        <v>43830</v>
      </c>
      <c r="K26" s="2" t="s">
        <v>454</v>
      </c>
      <c r="O26" s="59" t="s">
        <v>387</v>
      </c>
      <c r="Q26" s="42" t="s">
        <v>150</v>
      </c>
      <c r="T26" s="59" t="s">
        <v>540</v>
      </c>
      <c r="AA26" s="44" t="s">
        <v>840</v>
      </c>
      <c r="AB26" s="44">
        <v>5</v>
      </c>
      <c r="AC26" s="44" t="s">
        <v>879</v>
      </c>
    </row>
    <row r="27" spans="2:54" x14ac:dyDescent="0.2">
      <c r="B27" s="57" t="s">
        <v>200</v>
      </c>
      <c r="C27" s="72">
        <v>43801</v>
      </c>
      <c r="D27" s="2" t="s">
        <v>148</v>
      </c>
      <c r="E27" s="2">
        <v>1071</v>
      </c>
      <c r="F27" s="58"/>
      <c r="G27" s="59" t="s">
        <v>387</v>
      </c>
      <c r="H27" s="2" t="s">
        <v>453</v>
      </c>
      <c r="I27" s="72">
        <v>43800</v>
      </c>
      <c r="J27" s="72">
        <v>43830</v>
      </c>
      <c r="K27" s="2" t="s">
        <v>454</v>
      </c>
      <c r="O27" s="59" t="s">
        <v>387</v>
      </c>
      <c r="Q27" s="42" t="s">
        <v>150</v>
      </c>
      <c r="T27" s="59" t="s">
        <v>540</v>
      </c>
      <c r="AA27" s="44" t="s">
        <v>840</v>
      </c>
      <c r="AB27" s="44">
        <v>3</v>
      </c>
      <c r="AC27" s="44" t="s">
        <v>880</v>
      </c>
    </row>
    <row r="28" spans="2:54" x14ac:dyDescent="0.2">
      <c r="B28" s="57" t="s">
        <v>200</v>
      </c>
      <c r="C28" s="72">
        <v>43801</v>
      </c>
      <c r="D28" s="2" t="s">
        <v>148</v>
      </c>
      <c r="E28" s="2">
        <v>1071</v>
      </c>
      <c r="F28" s="58"/>
      <c r="G28" s="59" t="s">
        <v>387</v>
      </c>
      <c r="H28" s="2" t="s">
        <v>453</v>
      </c>
      <c r="I28" s="72">
        <v>43800</v>
      </c>
      <c r="J28" s="72">
        <v>43830</v>
      </c>
      <c r="K28" s="2" t="s">
        <v>454</v>
      </c>
      <c r="O28" s="59" t="s">
        <v>387</v>
      </c>
      <c r="T28" s="59" t="s">
        <v>541</v>
      </c>
      <c r="AA28" s="44" t="s">
        <v>841</v>
      </c>
      <c r="AB28" s="44">
        <v>3</v>
      </c>
      <c r="AC28" s="44" t="s">
        <v>881</v>
      </c>
    </row>
    <row r="29" spans="2:54" x14ac:dyDescent="0.2">
      <c r="B29" s="57" t="s">
        <v>200</v>
      </c>
      <c r="C29" s="72">
        <v>43801</v>
      </c>
      <c r="D29" s="2" t="s">
        <v>148</v>
      </c>
      <c r="E29" s="2">
        <v>1071</v>
      </c>
      <c r="F29" s="58"/>
      <c r="G29" s="59" t="s">
        <v>387</v>
      </c>
      <c r="H29" s="2" t="s">
        <v>453</v>
      </c>
      <c r="I29" s="72">
        <v>43800</v>
      </c>
      <c r="J29" s="72">
        <v>43830</v>
      </c>
      <c r="K29" s="2" t="s">
        <v>454</v>
      </c>
      <c r="O29" s="59" t="s">
        <v>387</v>
      </c>
      <c r="T29" s="59" t="s">
        <v>535</v>
      </c>
      <c r="AA29" s="44" t="s">
        <v>842</v>
      </c>
      <c r="AB29" s="44">
        <v>3</v>
      </c>
      <c r="AC29" s="44" t="s">
        <v>882</v>
      </c>
    </row>
    <row r="30" spans="2:54" x14ac:dyDescent="0.2">
      <c r="B30" s="57" t="s">
        <v>201</v>
      </c>
      <c r="C30" s="72">
        <v>43801</v>
      </c>
      <c r="D30" s="2" t="s">
        <v>148</v>
      </c>
      <c r="E30" s="2">
        <v>88</v>
      </c>
      <c r="F30" s="58"/>
      <c r="G30" s="59" t="s">
        <v>388</v>
      </c>
      <c r="H30" s="2" t="s">
        <v>453</v>
      </c>
      <c r="I30" s="72">
        <v>43800</v>
      </c>
      <c r="J30" s="72">
        <v>43830</v>
      </c>
      <c r="K30" s="2" t="s">
        <v>454</v>
      </c>
      <c r="O30" s="59" t="s">
        <v>388</v>
      </c>
      <c r="Q30" s="42" t="s">
        <v>150</v>
      </c>
      <c r="T30" s="59" t="s">
        <v>540</v>
      </c>
      <c r="AA30" s="44" t="s">
        <v>840</v>
      </c>
      <c r="AB30" s="44">
        <v>5</v>
      </c>
      <c r="AC30" s="44" t="s">
        <v>879</v>
      </c>
    </row>
    <row r="31" spans="2:54" x14ac:dyDescent="0.2">
      <c r="B31" s="57" t="s">
        <v>201</v>
      </c>
      <c r="C31" s="72">
        <v>43801</v>
      </c>
      <c r="D31" s="2" t="s">
        <v>148</v>
      </c>
      <c r="E31" s="2">
        <v>88</v>
      </c>
      <c r="F31" s="58"/>
      <c r="G31" s="59" t="s">
        <v>388</v>
      </c>
      <c r="H31" s="2" t="s">
        <v>453</v>
      </c>
      <c r="I31" s="72">
        <v>43800</v>
      </c>
      <c r="J31" s="72">
        <v>43830</v>
      </c>
      <c r="K31" s="2" t="s">
        <v>454</v>
      </c>
      <c r="O31" s="59" t="s">
        <v>388</v>
      </c>
      <c r="T31" s="59" t="s">
        <v>541</v>
      </c>
      <c r="AA31" s="44" t="s">
        <v>843</v>
      </c>
      <c r="AB31" s="44">
        <v>3</v>
      </c>
      <c r="AC31" s="44" t="s">
        <v>883</v>
      </c>
    </row>
    <row r="32" spans="2:54" x14ac:dyDescent="0.2">
      <c r="B32" s="57" t="s">
        <v>201</v>
      </c>
      <c r="C32" s="72">
        <v>43801</v>
      </c>
      <c r="D32" s="2" t="s">
        <v>148</v>
      </c>
      <c r="E32" s="2">
        <v>88</v>
      </c>
      <c r="F32" s="58"/>
      <c r="G32" s="59" t="s">
        <v>388</v>
      </c>
      <c r="H32" s="2" t="s">
        <v>453</v>
      </c>
      <c r="I32" s="72">
        <v>43800</v>
      </c>
      <c r="J32" s="72">
        <v>43830</v>
      </c>
      <c r="K32" s="2" t="s">
        <v>454</v>
      </c>
      <c r="O32" s="59" t="s">
        <v>388</v>
      </c>
      <c r="T32" s="59" t="s">
        <v>535</v>
      </c>
      <c r="AA32" s="44" t="s">
        <v>844</v>
      </c>
      <c r="AB32" s="44">
        <v>3</v>
      </c>
      <c r="AC32" s="44" t="s">
        <v>884</v>
      </c>
    </row>
    <row r="33" spans="2:29" x14ac:dyDescent="0.2">
      <c r="B33" s="57" t="s">
        <v>201</v>
      </c>
      <c r="C33" s="72">
        <v>43801</v>
      </c>
      <c r="D33" s="2" t="s">
        <v>148</v>
      </c>
      <c r="E33" s="2">
        <v>88</v>
      </c>
      <c r="F33" s="58"/>
      <c r="G33" s="59" t="s">
        <v>388</v>
      </c>
      <c r="H33" s="2" t="s">
        <v>453</v>
      </c>
      <c r="I33" s="72">
        <v>43800</v>
      </c>
      <c r="J33" s="72">
        <v>43830</v>
      </c>
      <c r="K33" s="2" t="s">
        <v>454</v>
      </c>
      <c r="O33" s="59" t="s">
        <v>388</v>
      </c>
      <c r="T33" s="59" t="s">
        <v>536</v>
      </c>
      <c r="AA33" s="44" t="s">
        <v>845</v>
      </c>
      <c r="AB33" s="44">
        <v>3</v>
      </c>
      <c r="AC33" s="44" t="s">
        <v>885</v>
      </c>
    </row>
    <row r="34" spans="2:29" ht="12.75" x14ac:dyDescent="0.2">
      <c r="B34" s="57" t="s">
        <v>202</v>
      </c>
      <c r="C34" s="72">
        <v>43801</v>
      </c>
      <c r="D34" s="2" t="s">
        <v>148</v>
      </c>
      <c r="E34" s="2">
        <v>4710</v>
      </c>
      <c r="F34" s="58"/>
      <c r="G34" s="59" t="s">
        <v>389</v>
      </c>
      <c r="H34" s="2" t="s">
        <v>453</v>
      </c>
      <c r="I34" s="72">
        <v>43800</v>
      </c>
      <c r="J34" s="72">
        <v>43861</v>
      </c>
      <c r="K34" s="2" t="s">
        <v>454</v>
      </c>
      <c r="O34" s="59" t="s">
        <v>389</v>
      </c>
      <c r="S34" s="42" t="s">
        <v>150</v>
      </c>
      <c r="T34" s="59" t="s">
        <v>552</v>
      </c>
      <c r="AA34" s="44" t="s">
        <v>846</v>
      </c>
      <c r="AB34" s="44">
        <v>20</v>
      </c>
      <c r="AC34" s="44" t="s">
        <v>886</v>
      </c>
    </row>
    <row r="35" spans="2:29" ht="12.75" x14ac:dyDescent="0.2">
      <c r="B35" s="57" t="s">
        <v>203</v>
      </c>
      <c r="C35" s="72">
        <v>43801</v>
      </c>
      <c r="D35" s="2" t="s">
        <v>148</v>
      </c>
      <c r="E35" s="2">
        <v>18</v>
      </c>
      <c r="F35" s="58"/>
      <c r="G35" s="59" t="s">
        <v>389</v>
      </c>
      <c r="H35" s="2" t="s">
        <v>453</v>
      </c>
      <c r="I35" s="72">
        <v>43800</v>
      </c>
      <c r="J35" s="72">
        <v>43861</v>
      </c>
      <c r="K35" s="2" t="s">
        <v>454</v>
      </c>
      <c r="O35" s="59" t="s">
        <v>389</v>
      </c>
      <c r="S35" s="42" t="s">
        <v>150</v>
      </c>
      <c r="T35" s="59" t="s">
        <v>552</v>
      </c>
      <c r="AA35" s="44" t="s">
        <v>846</v>
      </c>
      <c r="AB35" s="44">
        <v>20</v>
      </c>
      <c r="AC35" s="44" t="s">
        <v>886</v>
      </c>
    </row>
    <row r="36" spans="2:29" ht="12.75" x14ac:dyDescent="0.2">
      <c r="B36" s="57" t="s">
        <v>204</v>
      </c>
      <c r="C36" s="72">
        <v>43801</v>
      </c>
      <c r="D36" s="2" t="s">
        <v>148</v>
      </c>
      <c r="E36" s="2">
        <v>152</v>
      </c>
      <c r="F36" s="58"/>
      <c r="G36" s="59" t="s">
        <v>389</v>
      </c>
      <c r="H36" s="2" t="s">
        <v>453</v>
      </c>
      <c r="I36" s="72">
        <v>43800</v>
      </c>
      <c r="J36" s="72">
        <v>43861</v>
      </c>
      <c r="K36" s="2" t="s">
        <v>454</v>
      </c>
      <c r="O36" s="59" t="s">
        <v>389</v>
      </c>
      <c r="S36" s="42" t="s">
        <v>150</v>
      </c>
      <c r="T36" s="59" t="s">
        <v>552</v>
      </c>
      <c r="AA36" s="44" t="s">
        <v>847</v>
      </c>
      <c r="AB36" s="44">
        <v>30</v>
      </c>
      <c r="AC36" s="44" t="s">
        <v>887</v>
      </c>
    </row>
    <row r="37" spans="2:29" x14ac:dyDescent="0.2">
      <c r="B37" s="57" t="s">
        <v>205</v>
      </c>
      <c r="C37" s="72">
        <v>43801</v>
      </c>
      <c r="D37" s="2" t="s">
        <v>148</v>
      </c>
      <c r="E37" s="2">
        <v>181</v>
      </c>
      <c r="F37" s="58"/>
      <c r="G37" s="59" t="s">
        <v>390</v>
      </c>
      <c r="H37" s="2" t="s">
        <v>453</v>
      </c>
      <c r="I37" s="72">
        <v>43800</v>
      </c>
      <c r="J37" s="72">
        <v>43830</v>
      </c>
      <c r="K37" s="2" t="s">
        <v>454</v>
      </c>
      <c r="O37" s="59" t="s">
        <v>390</v>
      </c>
      <c r="S37" s="42" t="s">
        <v>150</v>
      </c>
      <c r="T37" s="59" t="s">
        <v>553</v>
      </c>
      <c r="AA37" s="44" t="s">
        <v>848</v>
      </c>
      <c r="AB37" s="44">
        <v>50</v>
      </c>
      <c r="AC37" s="44" t="s">
        <v>888</v>
      </c>
    </row>
    <row r="38" spans="2:29" x14ac:dyDescent="0.2">
      <c r="B38" s="57" t="s">
        <v>206</v>
      </c>
      <c r="C38" s="72">
        <v>43801</v>
      </c>
      <c r="D38" s="2" t="s">
        <v>148</v>
      </c>
      <c r="E38" s="2">
        <v>4710</v>
      </c>
      <c r="F38" s="58"/>
      <c r="G38" s="59" t="s">
        <v>390</v>
      </c>
      <c r="H38" s="2" t="s">
        <v>453</v>
      </c>
      <c r="I38" s="72">
        <v>43800</v>
      </c>
      <c r="J38" s="72">
        <v>43830</v>
      </c>
      <c r="K38" s="2" t="s">
        <v>454</v>
      </c>
      <c r="O38" s="59" t="s">
        <v>390</v>
      </c>
      <c r="S38" s="42" t="s">
        <v>150</v>
      </c>
      <c r="T38" s="59" t="s">
        <v>553</v>
      </c>
      <c r="AA38" s="44" t="s">
        <v>848</v>
      </c>
      <c r="AB38" s="44">
        <v>50</v>
      </c>
      <c r="AC38" s="44" t="s">
        <v>888</v>
      </c>
    </row>
    <row r="39" spans="2:29" x14ac:dyDescent="0.2">
      <c r="B39" s="57" t="s">
        <v>207</v>
      </c>
      <c r="C39" s="72">
        <v>43801</v>
      </c>
      <c r="D39" s="2" t="s">
        <v>148</v>
      </c>
      <c r="E39" s="2">
        <v>18</v>
      </c>
      <c r="F39" s="58"/>
      <c r="G39" s="59" t="s">
        <v>390</v>
      </c>
      <c r="H39" s="2" t="s">
        <v>453</v>
      </c>
      <c r="I39" s="72">
        <v>43800</v>
      </c>
      <c r="J39" s="72">
        <v>43830</v>
      </c>
      <c r="K39" s="2" t="s">
        <v>454</v>
      </c>
      <c r="O39" s="59" t="s">
        <v>390</v>
      </c>
      <c r="S39" s="42" t="s">
        <v>150</v>
      </c>
      <c r="T39" s="59" t="s">
        <v>553</v>
      </c>
      <c r="AA39" s="44" t="s">
        <v>848</v>
      </c>
      <c r="AB39" s="44">
        <v>50</v>
      </c>
      <c r="AC39" s="44" t="s">
        <v>888</v>
      </c>
    </row>
    <row r="40" spans="2:29" x14ac:dyDescent="0.2">
      <c r="B40" s="57" t="s">
        <v>208</v>
      </c>
      <c r="C40" s="72">
        <v>43801</v>
      </c>
      <c r="D40" s="2" t="s">
        <v>148</v>
      </c>
      <c r="E40" s="2">
        <v>152</v>
      </c>
      <c r="F40" s="58"/>
      <c r="G40" s="59" t="s">
        <v>390</v>
      </c>
      <c r="H40" s="2" t="s">
        <v>453</v>
      </c>
      <c r="I40" s="72">
        <v>43800</v>
      </c>
      <c r="J40" s="72">
        <v>43830</v>
      </c>
      <c r="K40" s="2" t="s">
        <v>454</v>
      </c>
      <c r="O40" s="59" t="s">
        <v>390</v>
      </c>
      <c r="S40" s="42" t="s">
        <v>150</v>
      </c>
      <c r="T40" s="59" t="s">
        <v>553</v>
      </c>
      <c r="AA40" s="44" t="s">
        <v>849</v>
      </c>
      <c r="AB40" s="44">
        <v>30</v>
      </c>
      <c r="AC40" s="44" t="s">
        <v>889</v>
      </c>
    </row>
    <row r="41" spans="2:29" x14ac:dyDescent="0.2">
      <c r="B41" s="57" t="s">
        <v>209</v>
      </c>
      <c r="C41" s="72">
        <v>43805</v>
      </c>
      <c r="D41" s="2" t="s">
        <v>148</v>
      </c>
      <c r="E41" s="2">
        <v>181</v>
      </c>
      <c r="F41" s="58"/>
      <c r="G41" s="59" t="s">
        <v>391</v>
      </c>
      <c r="H41" s="2" t="s">
        <v>453</v>
      </c>
      <c r="I41" s="72">
        <v>43800</v>
      </c>
      <c r="J41" s="72">
        <v>43830</v>
      </c>
      <c r="K41" s="2" t="s">
        <v>454</v>
      </c>
      <c r="O41" s="59" t="s">
        <v>391</v>
      </c>
      <c r="S41" s="42" t="s">
        <v>150</v>
      </c>
      <c r="T41" s="59" t="s">
        <v>554</v>
      </c>
      <c r="AA41" s="44" t="s">
        <v>850</v>
      </c>
      <c r="AB41" s="44">
        <v>20</v>
      </c>
      <c r="AC41" s="44" t="s">
        <v>890</v>
      </c>
    </row>
    <row r="42" spans="2:29" x14ac:dyDescent="0.2">
      <c r="B42" s="57" t="s">
        <v>210</v>
      </c>
      <c r="C42" s="72">
        <v>43805</v>
      </c>
      <c r="D42" s="2" t="s">
        <v>148</v>
      </c>
      <c r="E42" s="2">
        <v>4710</v>
      </c>
      <c r="F42" s="58"/>
      <c r="G42" s="59" t="s">
        <v>391</v>
      </c>
      <c r="H42" s="2" t="s">
        <v>453</v>
      </c>
      <c r="I42" s="72">
        <v>43800</v>
      </c>
      <c r="J42" s="72">
        <v>43830</v>
      </c>
      <c r="K42" s="2" t="s">
        <v>454</v>
      </c>
      <c r="O42" s="59" t="s">
        <v>391</v>
      </c>
      <c r="S42" s="42" t="s">
        <v>150</v>
      </c>
      <c r="T42" s="59" t="s">
        <v>554</v>
      </c>
      <c r="AA42" s="44" t="s">
        <v>850</v>
      </c>
      <c r="AB42" s="44">
        <v>20</v>
      </c>
      <c r="AC42" s="44" t="s">
        <v>890</v>
      </c>
    </row>
    <row r="43" spans="2:29" x14ac:dyDescent="0.2">
      <c r="B43" s="57" t="s">
        <v>211</v>
      </c>
      <c r="C43" s="72">
        <v>43805</v>
      </c>
      <c r="D43" s="2" t="s">
        <v>148</v>
      </c>
      <c r="E43" s="2">
        <v>152</v>
      </c>
      <c r="F43" s="58"/>
      <c r="G43" s="59" t="s">
        <v>392</v>
      </c>
      <c r="H43" s="2" t="s">
        <v>453</v>
      </c>
      <c r="I43" s="72">
        <v>43800</v>
      </c>
      <c r="J43" s="72">
        <v>43830</v>
      </c>
      <c r="K43" s="2" t="s">
        <v>454</v>
      </c>
      <c r="O43" s="59" t="s">
        <v>392</v>
      </c>
      <c r="S43" s="42" t="s">
        <v>150</v>
      </c>
      <c r="T43" s="59" t="s">
        <v>554</v>
      </c>
      <c r="AA43" s="44" t="s">
        <v>851</v>
      </c>
      <c r="AB43" s="44">
        <v>30</v>
      </c>
      <c r="AC43" s="44" t="s">
        <v>891</v>
      </c>
    </row>
    <row r="44" spans="2:29" x14ac:dyDescent="0.2">
      <c r="B44" s="57" t="s">
        <v>211</v>
      </c>
      <c r="C44" s="72">
        <v>43805</v>
      </c>
      <c r="D44" s="2" t="s">
        <v>148</v>
      </c>
      <c r="E44" s="2">
        <v>152</v>
      </c>
      <c r="F44" s="58"/>
      <c r="G44" s="59" t="s">
        <v>392</v>
      </c>
      <c r="H44" s="2" t="s">
        <v>453</v>
      </c>
      <c r="I44" s="72">
        <v>43800</v>
      </c>
      <c r="J44" s="72">
        <v>43830</v>
      </c>
      <c r="K44" s="2" t="s">
        <v>454</v>
      </c>
      <c r="O44" s="59" t="s">
        <v>392</v>
      </c>
      <c r="T44" s="59" t="s">
        <v>555</v>
      </c>
      <c r="AA44" s="44" t="s">
        <v>852</v>
      </c>
      <c r="AB44" s="44">
        <v>20</v>
      </c>
      <c r="AC44" s="44" t="s">
        <v>892</v>
      </c>
    </row>
    <row r="45" spans="2:29" x14ac:dyDescent="0.2">
      <c r="B45" s="57" t="s">
        <v>212</v>
      </c>
      <c r="C45" s="72">
        <v>43805</v>
      </c>
      <c r="D45" s="2" t="s">
        <v>148</v>
      </c>
      <c r="E45" s="2">
        <v>18</v>
      </c>
      <c r="F45" s="58"/>
      <c r="G45" s="59" t="s">
        <v>391</v>
      </c>
      <c r="H45" s="2" t="s">
        <v>453</v>
      </c>
      <c r="I45" s="72">
        <v>43800</v>
      </c>
      <c r="J45" s="72">
        <v>43830</v>
      </c>
      <c r="K45" s="2" t="s">
        <v>454</v>
      </c>
      <c r="O45" s="59" t="s">
        <v>391</v>
      </c>
      <c r="S45" s="42" t="s">
        <v>150</v>
      </c>
      <c r="T45" s="59" t="s">
        <v>554</v>
      </c>
      <c r="AA45" s="44" t="s">
        <v>850</v>
      </c>
      <c r="AB45" s="44">
        <v>20</v>
      </c>
      <c r="AC45" s="44" t="s">
        <v>890</v>
      </c>
    </row>
    <row r="46" spans="2:29" x14ac:dyDescent="0.2">
      <c r="B46" s="57" t="s">
        <v>213</v>
      </c>
      <c r="C46" s="72">
        <v>43815</v>
      </c>
      <c r="D46" s="2" t="s">
        <v>148</v>
      </c>
      <c r="E46" s="2">
        <v>88</v>
      </c>
      <c r="F46" s="58"/>
      <c r="G46" s="59" t="s">
        <v>393</v>
      </c>
      <c r="H46" s="2" t="s">
        <v>453</v>
      </c>
      <c r="I46" s="72">
        <v>43815</v>
      </c>
      <c r="J46" s="72">
        <v>43861</v>
      </c>
      <c r="K46" s="2" t="s">
        <v>454</v>
      </c>
      <c r="O46" s="59" t="s">
        <v>455</v>
      </c>
      <c r="P46" s="42" t="s">
        <v>150</v>
      </c>
      <c r="T46" s="59" t="s">
        <v>556</v>
      </c>
      <c r="AA46" s="44" t="s">
        <v>853</v>
      </c>
      <c r="AB46" s="44">
        <v>2</v>
      </c>
      <c r="AC46" s="44" t="s">
        <v>893</v>
      </c>
    </row>
    <row r="47" spans="2:29" x14ac:dyDescent="0.2">
      <c r="B47" s="57" t="s">
        <v>214</v>
      </c>
      <c r="C47" s="72">
        <v>43815</v>
      </c>
      <c r="D47" s="2" t="s">
        <v>148</v>
      </c>
      <c r="E47" s="2">
        <v>1310</v>
      </c>
      <c r="F47" s="58"/>
      <c r="G47" s="59" t="s">
        <v>394</v>
      </c>
      <c r="H47" s="2" t="s">
        <v>453</v>
      </c>
      <c r="I47" s="72">
        <v>43815</v>
      </c>
      <c r="J47" s="72">
        <v>43861</v>
      </c>
      <c r="K47" s="2" t="s">
        <v>454</v>
      </c>
      <c r="O47" s="59" t="s">
        <v>394</v>
      </c>
      <c r="P47" s="42" t="s">
        <v>150</v>
      </c>
      <c r="T47" s="59" t="s">
        <v>539</v>
      </c>
      <c r="AA47" s="44" t="s">
        <v>854</v>
      </c>
      <c r="AB47" s="44">
        <v>3</v>
      </c>
      <c r="AC47" s="44" t="s">
        <v>894</v>
      </c>
    </row>
    <row r="48" spans="2:29" x14ac:dyDescent="0.2">
      <c r="B48" s="57" t="s">
        <v>215</v>
      </c>
      <c r="C48" s="72">
        <v>43815</v>
      </c>
      <c r="D48" s="2" t="s">
        <v>148</v>
      </c>
      <c r="E48" s="2">
        <v>417</v>
      </c>
      <c r="F48" s="58"/>
      <c r="G48" s="59" t="s">
        <v>395</v>
      </c>
      <c r="H48" s="2" t="s">
        <v>453</v>
      </c>
      <c r="I48" s="72">
        <v>43815</v>
      </c>
      <c r="J48" s="72">
        <v>43861</v>
      </c>
      <c r="K48" s="2" t="s">
        <v>454</v>
      </c>
      <c r="O48" s="59" t="s">
        <v>395</v>
      </c>
      <c r="P48" s="42" t="s">
        <v>150</v>
      </c>
      <c r="T48" s="59" t="s">
        <v>557</v>
      </c>
      <c r="AA48" s="44" t="s">
        <v>855</v>
      </c>
      <c r="AB48" s="44">
        <v>2</v>
      </c>
      <c r="AC48" s="44" t="s">
        <v>895</v>
      </c>
    </row>
    <row r="49" spans="2:29" x14ac:dyDescent="0.2">
      <c r="B49" s="57" t="s">
        <v>216</v>
      </c>
      <c r="C49" s="72">
        <v>43815</v>
      </c>
      <c r="D49" s="2" t="s">
        <v>148</v>
      </c>
      <c r="E49" s="2">
        <v>154</v>
      </c>
      <c r="F49" s="58"/>
      <c r="G49" s="59" t="s">
        <v>395</v>
      </c>
      <c r="H49" s="2" t="s">
        <v>453</v>
      </c>
      <c r="I49" s="72">
        <v>43815</v>
      </c>
      <c r="J49" s="72">
        <v>43861</v>
      </c>
      <c r="K49" s="2" t="s">
        <v>454</v>
      </c>
      <c r="O49" s="59" t="s">
        <v>395</v>
      </c>
      <c r="P49" s="42" t="s">
        <v>150</v>
      </c>
      <c r="T49" s="59" t="s">
        <v>557</v>
      </c>
      <c r="AA49" s="44" t="s">
        <v>855</v>
      </c>
      <c r="AB49" s="44">
        <v>8</v>
      </c>
      <c r="AC49" s="44" t="s">
        <v>896</v>
      </c>
    </row>
    <row r="50" spans="2:29" x14ac:dyDescent="0.2">
      <c r="B50" s="57" t="s">
        <v>217</v>
      </c>
      <c r="C50" s="72">
        <v>43815</v>
      </c>
      <c r="D50" s="2" t="s">
        <v>148</v>
      </c>
      <c r="E50" s="2">
        <v>1071</v>
      </c>
      <c r="F50" s="58"/>
      <c r="G50" s="59" t="s">
        <v>396</v>
      </c>
      <c r="H50" s="2" t="s">
        <v>453</v>
      </c>
      <c r="I50" s="72">
        <v>43831</v>
      </c>
      <c r="J50" s="72">
        <v>43890</v>
      </c>
      <c r="K50" s="2" t="s">
        <v>454</v>
      </c>
      <c r="O50" s="59" t="s">
        <v>396</v>
      </c>
      <c r="R50" s="42">
        <v>1</v>
      </c>
      <c r="T50" s="59" t="s">
        <v>543</v>
      </c>
      <c r="AA50" s="44" t="s">
        <v>856</v>
      </c>
      <c r="AB50" s="44">
        <v>45</v>
      </c>
      <c r="AC50" s="44" t="s">
        <v>897</v>
      </c>
    </row>
    <row r="51" spans="2:29" x14ac:dyDescent="0.2">
      <c r="B51" s="57" t="s">
        <v>217</v>
      </c>
      <c r="C51" s="72">
        <v>43815</v>
      </c>
      <c r="D51" s="2" t="s">
        <v>148</v>
      </c>
      <c r="E51" s="2">
        <v>1071</v>
      </c>
      <c r="F51" s="58"/>
      <c r="G51" s="59" t="s">
        <v>396</v>
      </c>
      <c r="H51" s="2" t="s">
        <v>453</v>
      </c>
      <c r="I51" s="72">
        <v>43831</v>
      </c>
      <c r="J51" s="72">
        <v>43890</v>
      </c>
      <c r="K51" s="2" t="s">
        <v>454</v>
      </c>
      <c r="O51" s="59" t="s">
        <v>396</v>
      </c>
      <c r="R51" s="60"/>
      <c r="T51" s="59" t="s">
        <v>544</v>
      </c>
      <c r="AA51" s="44" t="s">
        <v>856</v>
      </c>
      <c r="AB51" s="44">
        <v>10</v>
      </c>
      <c r="AC51" s="44" t="s">
        <v>898</v>
      </c>
    </row>
    <row r="52" spans="2:29" x14ac:dyDescent="0.2">
      <c r="B52" s="57" t="s">
        <v>217</v>
      </c>
      <c r="C52" s="72">
        <v>43815</v>
      </c>
      <c r="D52" s="2" t="s">
        <v>148</v>
      </c>
      <c r="E52" s="2">
        <v>1071</v>
      </c>
      <c r="F52" s="58"/>
      <c r="G52" s="59" t="s">
        <v>396</v>
      </c>
      <c r="H52" s="2" t="s">
        <v>453</v>
      </c>
      <c r="I52" s="72">
        <v>43831</v>
      </c>
      <c r="J52" s="72">
        <v>43890</v>
      </c>
      <c r="K52" s="2" t="s">
        <v>454</v>
      </c>
      <c r="O52" s="59" t="s">
        <v>396</v>
      </c>
      <c r="R52" s="60"/>
      <c r="T52" s="59" t="s">
        <v>546</v>
      </c>
      <c r="AA52" s="44" t="s">
        <v>835</v>
      </c>
      <c r="AB52" s="44">
        <v>15</v>
      </c>
      <c r="AC52" s="44" t="s">
        <v>899</v>
      </c>
    </row>
    <row r="53" spans="2:29" x14ac:dyDescent="0.2">
      <c r="B53" s="57" t="s">
        <v>217</v>
      </c>
      <c r="C53" s="72">
        <v>43815</v>
      </c>
      <c r="D53" s="2" t="s">
        <v>148</v>
      </c>
      <c r="E53" s="2">
        <v>1071</v>
      </c>
      <c r="F53" s="58"/>
      <c r="G53" s="59" t="s">
        <v>396</v>
      </c>
      <c r="H53" s="2" t="s">
        <v>453</v>
      </c>
      <c r="I53" s="72">
        <v>43831</v>
      </c>
      <c r="J53" s="72">
        <v>43890</v>
      </c>
      <c r="K53" s="2" t="s">
        <v>454</v>
      </c>
      <c r="O53" s="59" t="s">
        <v>396</v>
      </c>
      <c r="R53" s="60"/>
      <c r="T53" s="59" t="s">
        <v>545</v>
      </c>
      <c r="AA53" s="44" t="s">
        <v>834</v>
      </c>
      <c r="AB53" s="44">
        <v>5</v>
      </c>
      <c r="AC53" s="44" t="s">
        <v>900</v>
      </c>
    </row>
    <row r="54" spans="2:29" x14ac:dyDescent="0.2">
      <c r="B54" s="57" t="s">
        <v>217</v>
      </c>
      <c r="C54" s="72">
        <v>43815</v>
      </c>
      <c r="D54" s="2" t="s">
        <v>148</v>
      </c>
      <c r="E54" s="2">
        <v>1071</v>
      </c>
      <c r="F54" s="58"/>
      <c r="G54" s="59" t="s">
        <v>396</v>
      </c>
      <c r="H54" s="2" t="s">
        <v>453</v>
      </c>
      <c r="I54" s="72">
        <v>43831</v>
      </c>
      <c r="J54" s="72">
        <v>43890</v>
      </c>
      <c r="K54" s="2" t="s">
        <v>454</v>
      </c>
      <c r="O54" s="59" t="s">
        <v>396</v>
      </c>
      <c r="R54" s="60"/>
      <c r="T54" s="59" t="s">
        <v>558</v>
      </c>
      <c r="AA54" s="44" t="s">
        <v>857</v>
      </c>
      <c r="AB54" s="44">
        <v>5</v>
      </c>
      <c r="AC54" s="44" t="s">
        <v>901</v>
      </c>
    </row>
    <row r="55" spans="2:29" x14ac:dyDescent="0.2">
      <c r="B55" s="57" t="s">
        <v>217</v>
      </c>
      <c r="C55" s="72">
        <v>43815</v>
      </c>
      <c r="D55" s="2" t="s">
        <v>148</v>
      </c>
      <c r="E55" s="2">
        <v>1071</v>
      </c>
      <c r="F55" s="58"/>
      <c r="G55" s="59" t="s">
        <v>396</v>
      </c>
      <c r="H55" s="2" t="s">
        <v>453</v>
      </c>
      <c r="I55" s="72">
        <v>43831</v>
      </c>
      <c r="J55" s="72">
        <v>43890</v>
      </c>
      <c r="K55" s="2" t="s">
        <v>454</v>
      </c>
      <c r="O55" s="59" t="s">
        <v>396</v>
      </c>
      <c r="R55" s="60"/>
      <c r="T55" s="59" t="s">
        <v>551</v>
      </c>
      <c r="AA55" s="44" t="s">
        <v>839</v>
      </c>
      <c r="AB55" s="44">
        <v>3</v>
      </c>
      <c r="AC55" s="44" t="s">
        <v>902</v>
      </c>
    </row>
    <row r="56" spans="2:29" x14ac:dyDescent="0.2">
      <c r="B56" s="57" t="s">
        <v>218</v>
      </c>
      <c r="C56" s="72">
        <v>43815</v>
      </c>
      <c r="D56" s="2" t="s">
        <v>148</v>
      </c>
      <c r="E56" s="2">
        <v>88</v>
      </c>
      <c r="F56" s="58"/>
      <c r="G56" s="59" t="s">
        <v>396</v>
      </c>
      <c r="H56" s="2" t="s">
        <v>453</v>
      </c>
      <c r="I56" s="72">
        <v>43831</v>
      </c>
      <c r="J56" s="72">
        <v>43890</v>
      </c>
      <c r="K56" s="2" t="s">
        <v>454</v>
      </c>
      <c r="O56" s="59" t="s">
        <v>396</v>
      </c>
      <c r="R56" s="42">
        <v>1</v>
      </c>
      <c r="T56" s="59" t="s">
        <v>543</v>
      </c>
      <c r="AA56" s="44" t="s">
        <v>856</v>
      </c>
      <c r="AB56" s="44">
        <v>90</v>
      </c>
      <c r="AC56" s="44" t="s">
        <v>903</v>
      </c>
    </row>
    <row r="57" spans="2:29" x14ac:dyDescent="0.2">
      <c r="B57" s="57" t="s">
        <v>218</v>
      </c>
      <c r="C57" s="72">
        <v>43815</v>
      </c>
      <c r="D57" s="2" t="s">
        <v>148</v>
      </c>
      <c r="E57" s="2">
        <v>88</v>
      </c>
      <c r="F57" s="58"/>
      <c r="G57" s="59" t="s">
        <v>396</v>
      </c>
      <c r="H57" s="2" t="s">
        <v>453</v>
      </c>
      <c r="I57" s="72">
        <v>43831</v>
      </c>
      <c r="J57" s="72">
        <v>43890</v>
      </c>
      <c r="K57" s="2" t="s">
        <v>454</v>
      </c>
      <c r="O57" s="59" t="s">
        <v>396</v>
      </c>
      <c r="T57" s="59" t="s">
        <v>544</v>
      </c>
      <c r="AA57" s="44" t="s">
        <v>856</v>
      </c>
      <c r="AB57" s="44">
        <v>40</v>
      </c>
      <c r="AC57" s="44" t="s">
        <v>904</v>
      </c>
    </row>
    <row r="58" spans="2:29" x14ac:dyDescent="0.2">
      <c r="B58" s="57" t="s">
        <v>218</v>
      </c>
      <c r="C58" s="72">
        <v>43815</v>
      </c>
      <c r="D58" s="2" t="s">
        <v>148</v>
      </c>
      <c r="E58" s="2">
        <v>88</v>
      </c>
      <c r="F58" s="58"/>
      <c r="G58" s="59" t="s">
        <v>396</v>
      </c>
      <c r="H58" s="2" t="s">
        <v>453</v>
      </c>
      <c r="I58" s="72">
        <v>43831</v>
      </c>
      <c r="J58" s="72">
        <v>43890</v>
      </c>
      <c r="K58" s="2" t="s">
        <v>454</v>
      </c>
      <c r="O58" s="59" t="s">
        <v>396</v>
      </c>
      <c r="T58" s="59" t="s">
        <v>546</v>
      </c>
      <c r="AA58" s="44" t="s">
        <v>835</v>
      </c>
      <c r="AB58" s="44">
        <v>70</v>
      </c>
      <c r="AC58" s="44" t="s">
        <v>905</v>
      </c>
    </row>
    <row r="59" spans="2:29" x14ac:dyDescent="0.2">
      <c r="B59" s="57" t="s">
        <v>218</v>
      </c>
      <c r="C59" s="72">
        <v>43815</v>
      </c>
      <c r="D59" s="2" t="s">
        <v>148</v>
      </c>
      <c r="E59" s="2">
        <v>88</v>
      </c>
      <c r="F59" s="58"/>
      <c r="G59" s="59" t="s">
        <v>396</v>
      </c>
      <c r="H59" s="2" t="s">
        <v>453</v>
      </c>
      <c r="I59" s="72">
        <v>43831</v>
      </c>
      <c r="J59" s="72">
        <v>43890</v>
      </c>
      <c r="K59" s="2" t="s">
        <v>454</v>
      </c>
      <c r="O59" s="59" t="s">
        <v>396</v>
      </c>
      <c r="T59" s="59" t="s">
        <v>545</v>
      </c>
      <c r="AA59" s="44" t="s">
        <v>834</v>
      </c>
      <c r="AB59" s="44">
        <v>5</v>
      </c>
      <c r="AC59" s="44" t="s">
        <v>900</v>
      </c>
    </row>
    <row r="60" spans="2:29" x14ac:dyDescent="0.2">
      <c r="B60" s="57" t="s">
        <v>218</v>
      </c>
      <c r="C60" s="72">
        <v>43815</v>
      </c>
      <c r="D60" s="2" t="s">
        <v>148</v>
      </c>
      <c r="E60" s="2">
        <v>88</v>
      </c>
      <c r="F60" s="58"/>
      <c r="G60" s="59" t="s">
        <v>396</v>
      </c>
      <c r="H60" s="2" t="s">
        <v>453</v>
      </c>
      <c r="I60" s="72">
        <v>43831</v>
      </c>
      <c r="J60" s="72">
        <v>43890</v>
      </c>
      <c r="K60" s="2" t="s">
        <v>454</v>
      </c>
      <c r="O60" s="59" t="s">
        <v>396</v>
      </c>
      <c r="T60" s="59" t="s">
        <v>558</v>
      </c>
      <c r="AA60" s="44" t="s">
        <v>857</v>
      </c>
      <c r="AB60" s="44">
        <v>20</v>
      </c>
      <c r="AC60" s="44" t="s">
        <v>906</v>
      </c>
    </row>
    <row r="61" spans="2:29" x14ac:dyDescent="0.2">
      <c r="B61" s="57" t="s">
        <v>218</v>
      </c>
      <c r="C61" s="72">
        <v>43815</v>
      </c>
      <c r="D61" s="2" t="s">
        <v>148</v>
      </c>
      <c r="E61" s="2">
        <v>88</v>
      </c>
      <c r="F61" s="58"/>
      <c r="G61" s="59" t="s">
        <v>396</v>
      </c>
      <c r="H61" s="2" t="s">
        <v>453</v>
      </c>
      <c r="I61" s="72">
        <v>43831</v>
      </c>
      <c r="J61" s="72">
        <v>43890</v>
      </c>
      <c r="K61" s="2" t="s">
        <v>454</v>
      </c>
      <c r="O61" s="59" t="s">
        <v>396</v>
      </c>
      <c r="T61" s="59" t="s">
        <v>551</v>
      </c>
      <c r="AA61" s="44" t="s">
        <v>839</v>
      </c>
      <c r="AB61" s="44">
        <v>10</v>
      </c>
      <c r="AC61" s="44">
        <v>417</v>
      </c>
    </row>
    <row r="62" spans="2:29" x14ac:dyDescent="0.2">
      <c r="B62" s="57" t="s">
        <v>219</v>
      </c>
      <c r="C62" s="72">
        <v>43815</v>
      </c>
      <c r="D62" s="2" t="s">
        <v>148</v>
      </c>
      <c r="E62" s="2">
        <v>342</v>
      </c>
      <c r="F62" s="58"/>
      <c r="G62" s="59" t="s">
        <v>396</v>
      </c>
      <c r="H62" s="2" t="s">
        <v>453</v>
      </c>
      <c r="I62" s="72">
        <v>43831</v>
      </c>
      <c r="J62" s="72">
        <v>43890</v>
      </c>
      <c r="K62" s="2" t="s">
        <v>454</v>
      </c>
      <c r="O62" s="59" t="s">
        <v>396</v>
      </c>
      <c r="R62" s="42">
        <v>1</v>
      </c>
      <c r="T62" s="59" t="s">
        <v>543</v>
      </c>
      <c r="AA62" s="44" t="s">
        <v>856</v>
      </c>
      <c r="AB62" s="44">
        <v>20</v>
      </c>
      <c r="AC62" s="44" t="s">
        <v>907</v>
      </c>
    </row>
    <row r="63" spans="2:29" x14ac:dyDescent="0.2">
      <c r="B63" s="57" t="s">
        <v>219</v>
      </c>
      <c r="C63" s="72">
        <v>43815</v>
      </c>
      <c r="D63" s="2" t="s">
        <v>148</v>
      </c>
      <c r="E63" s="2">
        <v>342</v>
      </c>
      <c r="F63" s="58"/>
      <c r="G63" s="59" t="s">
        <v>396</v>
      </c>
      <c r="H63" s="2" t="s">
        <v>453</v>
      </c>
      <c r="I63" s="72">
        <v>43831</v>
      </c>
      <c r="J63" s="72">
        <v>43890</v>
      </c>
      <c r="K63" s="2" t="s">
        <v>454</v>
      </c>
      <c r="O63" s="59" t="s">
        <v>396</v>
      </c>
      <c r="T63" s="59" t="s">
        <v>544</v>
      </c>
      <c r="AA63" s="44" t="s">
        <v>856</v>
      </c>
      <c r="AB63" s="44">
        <v>15</v>
      </c>
      <c r="AC63" s="44" t="s">
        <v>908</v>
      </c>
    </row>
    <row r="64" spans="2:29" x14ac:dyDescent="0.2">
      <c r="B64" s="57" t="s">
        <v>219</v>
      </c>
      <c r="C64" s="72">
        <v>43815</v>
      </c>
      <c r="D64" s="2" t="s">
        <v>148</v>
      </c>
      <c r="E64" s="2">
        <v>342</v>
      </c>
      <c r="F64" s="58"/>
      <c r="G64" s="59" t="s">
        <v>396</v>
      </c>
      <c r="H64" s="2" t="s">
        <v>453</v>
      </c>
      <c r="I64" s="72">
        <v>43831</v>
      </c>
      <c r="J64" s="72">
        <v>43890</v>
      </c>
      <c r="K64" s="2" t="s">
        <v>454</v>
      </c>
      <c r="O64" s="59" t="s">
        <v>396</v>
      </c>
      <c r="R64" s="60"/>
      <c r="T64" s="59" t="s">
        <v>546</v>
      </c>
      <c r="AA64" s="44" t="s">
        <v>835</v>
      </c>
      <c r="AB64" s="44">
        <v>20</v>
      </c>
      <c r="AC64" s="44" t="s">
        <v>909</v>
      </c>
    </row>
    <row r="65" spans="2:29" x14ac:dyDescent="0.2">
      <c r="B65" s="57" t="s">
        <v>219</v>
      </c>
      <c r="C65" s="72">
        <v>43815</v>
      </c>
      <c r="D65" s="2" t="s">
        <v>148</v>
      </c>
      <c r="E65" s="2">
        <v>342</v>
      </c>
      <c r="F65" s="58"/>
      <c r="G65" s="59" t="s">
        <v>396</v>
      </c>
      <c r="H65" s="2" t="s">
        <v>453</v>
      </c>
      <c r="I65" s="72">
        <v>43831</v>
      </c>
      <c r="J65" s="72">
        <v>43890</v>
      </c>
      <c r="K65" s="2" t="s">
        <v>454</v>
      </c>
      <c r="O65" s="59" t="s">
        <v>396</v>
      </c>
      <c r="R65" s="60"/>
      <c r="T65" s="59" t="s">
        <v>545</v>
      </c>
      <c r="AA65" s="44" t="s">
        <v>834</v>
      </c>
      <c r="AB65" s="44">
        <v>15</v>
      </c>
      <c r="AC65" s="44" t="s">
        <v>910</v>
      </c>
    </row>
    <row r="66" spans="2:29" x14ac:dyDescent="0.2">
      <c r="B66" s="57" t="s">
        <v>219</v>
      </c>
      <c r="C66" s="72">
        <v>43815</v>
      </c>
      <c r="D66" s="2" t="s">
        <v>148</v>
      </c>
      <c r="E66" s="2">
        <v>342</v>
      </c>
      <c r="F66" s="58"/>
      <c r="G66" s="59" t="s">
        <v>396</v>
      </c>
      <c r="H66" s="2" t="s">
        <v>453</v>
      </c>
      <c r="I66" s="72">
        <v>43831</v>
      </c>
      <c r="J66" s="72">
        <v>43890</v>
      </c>
      <c r="K66" s="2" t="s">
        <v>454</v>
      </c>
      <c r="O66" s="59" t="s">
        <v>396</v>
      </c>
      <c r="R66" s="60"/>
      <c r="T66" s="59" t="s">
        <v>558</v>
      </c>
      <c r="AA66" s="44" t="s">
        <v>857</v>
      </c>
      <c r="AB66" s="44">
        <v>5</v>
      </c>
      <c r="AC66" s="44" t="s">
        <v>901</v>
      </c>
    </row>
    <row r="67" spans="2:29" x14ac:dyDescent="0.2">
      <c r="B67" s="57" t="s">
        <v>219</v>
      </c>
      <c r="C67" s="72">
        <v>43815</v>
      </c>
      <c r="D67" s="2" t="s">
        <v>148</v>
      </c>
      <c r="E67" s="2">
        <v>342</v>
      </c>
      <c r="F67" s="58"/>
      <c r="G67" s="59" t="s">
        <v>396</v>
      </c>
      <c r="H67" s="2" t="s">
        <v>453</v>
      </c>
      <c r="I67" s="72">
        <v>43831</v>
      </c>
      <c r="J67" s="72">
        <v>43890</v>
      </c>
      <c r="K67" s="2" t="s">
        <v>454</v>
      </c>
      <c r="O67" s="59" t="s">
        <v>396</v>
      </c>
      <c r="R67" s="60"/>
      <c r="T67" s="59" t="s">
        <v>551</v>
      </c>
      <c r="AA67" s="44" t="s">
        <v>839</v>
      </c>
      <c r="AB67" s="44">
        <v>3</v>
      </c>
      <c r="AC67" s="44" t="s">
        <v>902</v>
      </c>
    </row>
    <row r="68" spans="2:29" x14ac:dyDescent="0.2">
      <c r="B68" s="57" t="s">
        <v>220</v>
      </c>
      <c r="C68" s="72">
        <v>43833</v>
      </c>
      <c r="D68" s="2" t="s">
        <v>148</v>
      </c>
      <c r="E68" s="2">
        <v>347</v>
      </c>
      <c r="F68" s="58"/>
      <c r="G68" s="59" t="s">
        <v>397</v>
      </c>
      <c r="H68" s="2" t="s">
        <v>453</v>
      </c>
      <c r="I68" s="72">
        <v>43836</v>
      </c>
      <c r="J68" s="72">
        <v>43861</v>
      </c>
      <c r="K68" s="2" t="s">
        <v>454</v>
      </c>
      <c r="O68" s="59" t="s">
        <v>456</v>
      </c>
      <c r="Q68" s="42" t="s">
        <v>150</v>
      </c>
      <c r="T68" s="59" t="s">
        <v>540</v>
      </c>
      <c r="AA68" s="44" t="s">
        <v>858</v>
      </c>
      <c r="AB68" s="44">
        <v>6</v>
      </c>
      <c r="AC68" s="44" t="s">
        <v>911</v>
      </c>
    </row>
    <row r="69" spans="2:29" x14ac:dyDescent="0.2">
      <c r="B69" s="57" t="s">
        <v>220</v>
      </c>
      <c r="C69" s="72">
        <v>43833</v>
      </c>
      <c r="D69" s="2" t="s">
        <v>148</v>
      </c>
      <c r="E69" s="2">
        <v>347</v>
      </c>
      <c r="F69" s="58"/>
      <c r="G69" s="59" t="s">
        <v>397</v>
      </c>
      <c r="H69" s="2" t="s">
        <v>453</v>
      </c>
      <c r="I69" s="72">
        <v>43836</v>
      </c>
      <c r="J69" s="72">
        <v>43861</v>
      </c>
      <c r="K69" s="2" t="s">
        <v>454</v>
      </c>
      <c r="O69" s="59" t="s">
        <v>456</v>
      </c>
      <c r="T69" s="59" t="s">
        <v>541</v>
      </c>
      <c r="AA69" s="44" t="s">
        <v>859</v>
      </c>
      <c r="AB69" s="44">
        <v>4</v>
      </c>
      <c r="AC69" s="44" t="s">
        <v>912</v>
      </c>
    </row>
    <row r="70" spans="2:29" x14ac:dyDescent="0.2">
      <c r="B70" s="57" t="s">
        <v>220</v>
      </c>
      <c r="C70" s="72">
        <v>43833</v>
      </c>
      <c r="D70" s="2" t="s">
        <v>148</v>
      </c>
      <c r="E70" s="2">
        <v>347</v>
      </c>
      <c r="F70" s="58"/>
      <c r="G70" s="59" t="s">
        <v>397</v>
      </c>
      <c r="H70" s="2" t="s">
        <v>453</v>
      </c>
      <c r="I70" s="72">
        <v>43836</v>
      </c>
      <c r="J70" s="72">
        <v>43861</v>
      </c>
      <c r="K70" s="2" t="s">
        <v>454</v>
      </c>
      <c r="O70" s="59" t="s">
        <v>456</v>
      </c>
      <c r="T70" s="59" t="s">
        <v>535</v>
      </c>
      <c r="AA70" s="44" t="s">
        <v>860</v>
      </c>
      <c r="AB70" s="44">
        <v>10</v>
      </c>
      <c r="AC70" s="44" t="s">
        <v>913</v>
      </c>
    </row>
    <row r="71" spans="2:29" x14ac:dyDescent="0.2">
      <c r="B71" s="57" t="s">
        <v>220</v>
      </c>
      <c r="C71" s="72">
        <v>43833</v>
      </c>
      <c r="D71" s="2" t="s">
        <v>148</v>
      </c>
      <c r="E71" s="2">
        <v>347</v>
      </c>
      <c r="F71" s="58"/>
      <c r="G71" s="59" t="s">
        <v>397</v>
      </c>
      <c r="H71" s="2" t="s">
        <v>453</v>
      </c>
      <c r="I71" s="72">
        <v>43836</v>
      </c>
      <c r="J71" s="72">
        <v>43861</v>
      </c>
      <c r="K71" s="2" t="s">
        <v>454</v>
      </c>
      <c r="O71" s="59" t="s">
        <v>456</v>
      </c>
      <c r="T71" s="59" t="s">
        <v>536</v>
      </c>
      <c r="AA71" s="44" t="s">
        <v>861</v>
      </c>
      <c r="AB71" s="44">
        <v>15</v>
      </c>
      <c r="AC71" s="44" t="s">
        <v>914</v>
      </c>
    </row>
    <row r="72" spans="2:29" x14ac:dyDescent="0.2">
      <c r="B72" s="57" t="s">
        <v>221</v>
      </c>
      <c r="C72" s="72">
        <v>43833</v>
      </c>
      <c r="D72" s="2" t="s">
        <v>148</v>
      </c>
      <c r="E72" s="2">
        <v>88</v>
      </c>
      <c r="F72" s="58"/>
      <c r="G72" s="59" t="s">
        <v>397</v>
      </c>
      <c r="H72" s="2" t="s">
        <v>453</v>
      </c>
      <c r="I72" s="72">
        <v>43836</v>
      </c>
      <c r="J72" s="72">
        <v>43861</v>
      </c>
      <c r="K72" s="2" t="s">
        <v>454</v>
      </c>
      <c r="O72" s="59" t="s">
        <v>456</v>
      </c>
      <c r="Q72" s="42" t="s">
        <v>150</v>
      </c>
      <c r="T72" s="59" t="s">
        <v>540</v>
      </c>
      <c r="AA72" s="44" t="s">
        <v>862</v>
      </c>
      <c r="AB72" s="44">
        <v>3</v>
      </c>
      <c r="AC72" s="44" t="s">
        <v>915</v>
      </c>
    </row>
    <row r="73" spans="2:29" x14ac:dyDescent="0.2">
      <c r="B73" s="57" t="s">
        <v>221</v>
      </c>
      <c r="C73" s="72">
        <v>43833</v>
      </c>
      <c r="D73" s="2" t="s">
        <v>148</v>
      </c>
      <c r="E73" s="2">
        <v>88</v>
      </c>
      <c r="F73" s="58"/>
      <c r="G73" s="59" t="s">
        <v>397</v>
      </c>
      <c r="H73" s="2" t="s">
        <v>453</v>
      </c>
      <c r="I73" s="72">
        <v>43836</v>
      </c>
      <c r="J73" s="72">
        <v>43861</v>
      </c>
      <c r="K73" s="2" t="s">
        <v>454</v>
      </c>
      <c r="O73" s="59" t="s">
        <v>456</v>
      </c>
      <c r="T73" s="59" t="s">
        <v>541</v>
      </c>
      <c r="AA73" s="44" t="s">
        <v>843</v>
      </c>
      <c r="AB73" s="44">
        <v>4</v>
      </c>
      <c r="AC73" s="44" t="s">
        <v>916</v>
      </c>
    </row>
    <row r="74" spans="2:29" x14ac:dyDescent="0.2">
      <c r="B74" s="57" t="s">
        <v>221</v>
      </c>
      <c r="C74" s="72">
        <v>43833</v>
      </c>
      <c r="D74" s="2" t="s">
        <v>148</v>
      </c>
      <c r="E74" s="2">
        <v>88</v>
      </c>
      <c r="F74" s="58"/>
      <c r="G74" s="59" t="s">
        <v>397</v>
      </c>
      <c r="H74" s="2" t="s">
        <v>453</v>
      </c>
      <c r="I74" s="72">
        <v>43836</v>
      </c>
      <c r="J74" s="72">
        <v>43861</v>
      </c>
      <c r="K74" s="2" t="s">
        <v>454</v>
      </c>
      <c r="O74" s="59" t="s">
        <v>456</v>
      </c>
      <c r="T74" s="59" t="s">
        <v>535</v>
      </c>
      <c r="AA74" s="44" t="s">
        <v>844</v>
      </c>
      <c r="AB74" s="44">
        <v>5</v>
      </c>
      <c r="AC74" s="44">
        <v>643</v>
      </c>
    </row>
    <row r="75" spans="2:29" x14ac:dyDescent="0.2">
      <c r="B75" s="57" t="s">
        <v>221</v>
      </c>
      <c r="C75" s="72">
        <v>43833</v>
      </c>
      <c r="D75" s="2" t="s">
        <v>148</v>
      </c>
      <c r="E75" s="2">
        <v>88</v>
      </c>
      <c r="F75" s="58"/>
      <c r="G75" s="59" t="s">
        <v>397</v>
      </c>
      <c r="H75" s="2" t="s">
        <v>453</v>
      </c>
      <c r="I75" s="72">
        <v>43836</v>
      </c>
      <c r="J75" s="72">
        <v>43861</v>
      </c>
      <c r="K75" s="2" t="s">
        <v>454</v>
      </c>
      <c r="O75" s="59" t="s">
        <v>456</v>
      </c>
      <c r="T75" s="59" t="s">
        <v>536</v>
      </c>
      <c r="AA75" s="44" t="s">
        <v>845</v>
      </c>
      <c r="AB75" s="44">
        <v>3</v>
      </c>
      <c r="AC75" s="44" t="s">
        <v>885</v>
      </c>
    </row>
    <row r="76" spans="2:29" x14ac:dyDescent="0.2">
      <c r="B76" s="57" t="s">
        <v>222</v>
      </c>
      <c r="C76" s="72">
        <v>43833</v>
      </c>
      <c r="D76" s="2" t="s">
        <v>148</v>
      </c>
      <c r="E76" s="2">
        <v>452</v>
      </c>
      <c r="F76" s="58"/>
      <c r="G76" s="59" t="s">
        <v>397</v>
      </c>
      <c r="H76" s="2" t="s">
        <v>453</v>
      </c>
      <c r="I76" s="72">
        <v>43836</v>
      </c>
      <c r="J76" s="72">
        <v>43861</v>
      </c>
      <c r="K76" s="2" t="s">
        <v>454</v>
      </c>
      <c r="O76" s="59" t="s">
        <v>456</v>
      </c>
      <c r="Q76" s="42" t="s">
        <v>150</v>
      </c>
      <c r="T76" s="59" t="s">
        <v>540</v>
      </c>
      <c r="AA76" s="44" t="s">
        <v>858</v>
      </c>
      <c r="AB76" s="44">
        <v>3</v>
      </c>
      <c r="AC76" s="44" t="s">
        <v>917</v>
      </c>
    </row>
    <row r="77" spans="2:29" x14ac:dyDescent="0.2">
      <c r="B77" s="57" t="s">
        <v>222</v>
      </c>
      <c r="C77" s="72">
        <v>43833</v>
      </c>
      <c r="D77" s="2" t="s">
        <v>148</v>
      </c>
      <c r="E77" s="2">
        <v>452</v>
      </c>
      <c r="F77" s="58"/>
      <c r="G77" s="59" t="s">
        <v>397</v>
      </c>
      <c r="H77" s="2" t="s">
        <v>453</v>
      </c>
      <c r="I77" s="72">
        <v>43836</v>
      </c>
      <c r="J77" s="72">
        <v>43861</v>
      </c>
      <c r="K77" s="2" t="s">
        <v>454</v>
      </c>
      <c r="O77" s="59" t="s">
        <v>456</v>
      </c>
      <c r="T77" s="59" t="s">
        <v>535</v>
      </c>
      <c r="AA77" s="44" t="s">
        <v>860</v>
      </c>
      <c r="AB77" s="44">
        <v>7</v>
      </c>
      <c r="AC77" s="44" t="s">
        <v>918</v>
      </c>
    </row>
    <row r="78" spans="2:29" x14ac:dyDescent="0.2">
      <c r="B78" s="57" t="s">
        <v>222</v>
      </c>
      <c r="C78" s="72">
        <v>43833</v>
      </c>
      <c r="D78" s="2" t="s">
        <v>148</v>
      </c>
      <c r="E78" s="2">
        <v>452</v>
      </c>
      <c r="F78" s="58"/>
      <c r="G78" s="59" t="s">
        <v>397</v>
      </c>
      <c r="H78" s="2" t="s">
        <v>453</v>
      </c>
      <c r="I78" s="72">
        <v>43836</v>
      </c>
      <c r="J78" s="72">
        <v>43861</v>
      </c>
      <c r="K78" s="2" t="s">
        <v>454</v>
      </c>
      <c r="O78" s="59" t="s">
        <v>456</v>
      </c>
      <c r="T78" s="59" t="s">
        <v>536</v>
      </c>
      <c r="AA78" s="44" t="s">
        <v>861</v>
      </c>
      <c r="AB78" s="44">
        <v>10</v>
      </c>
      <c r="AC78" s="44" t="s">
        <v>919</v>
      </c>
    </row>
    <row r="79" spans="2:29" x14ac:dyDescent="0.2">
      <c r="B79" s="57" t="s">
        <v>223</v>
      </c>
      <c r="C79" s="72">
        <v>43833</v>
      </c>
      <c r="D79" s="2" t="s">
        <v>148</v>
      </c>
      <c r="E79" s="2">
        <v>1071</v>
      </c>
      <c r="F79" s="58"/>
      <c r="G79" s="59" t="s">
        <v>397</v>
      </c>
      <c r="H79" s="2" t="s">
        <v>453</v>
      </c>
      <c r="I79" s="72">
        <v>43836</v>
      </c>
      <c r="J79" s="72">
        <v>43861</v>
      </c>
      <c r="K79" s="2" t="s">
        <v>454</v>
      </c>
      <c r="O79" s="59" t="s">
        <v>456</v>
      </c>
      <c r="Q79" s="42" t="s">
        <v>150</v>
      </c>
      <c r="T79" s="59" t="s">
        <v>540</v>
      </c>
      <c r="AA79" s="44" t="s">
        <v>863</v>
      </c>
      <c r="AB79" s="44">
        <v>3</v>
      </c>
      <c r="AC79" s="44" t="s">
        <v>920</v>
      </c>
    </row>
    <row r="80" spans="2:29" x14ac:dyDescent="0.2">
      <c r="B80" s="57" t="s">
        <v>223</v>
      </c>
      <c r="C80" s="72">
        <v>43833</v>
      </c>
      <c r="D80" s="2" t="s">
        <v>148</v>
      </c>
      <c r="E80" s="2">
        <v>1071</v>
      </c>
      <c r="F80" s="58"/>
      <c r="G80" s="59" t="s">
        <v>397</v>
      </c>
      <c r="H80" s="2" t="s">
        <v>453</v>
      </c>
      <c r="I80" s="72">
        <v>43836</v>
      </c>
      <c r="J80" s="72">
        <v>43861</v>
      </c>
      <c r="K80" s="2" t="s">
        <v>454</v>
      </c>
      <c r="O80" s="59" t="s">
        <v>456</v>
      </c>
      <c r="T80" s="59" t="s">
        <v>541</v>
      </c>
      <c r="AA80" s="44" t="s">
        <v>841</v>
      </c>
      <c r="AB80" s="44">
        <v>5</v>
      </c>
      <c r="AC80" s="44" t="s">
        <v>921</v>
      </c>
    </row>
    <row r="81" spans="2:63" x14ac:dyDescent="0.2">
      <c r="B81" s="57" t="s">
        <v>223</v>
      </c>
      <c r="C81" s="72">
        <v>43833</v>
      </c>
      <c r="D81" s="2" t="s">
        <v>148</v>
      </c>
      <c r="E81" s="2">
        <v>1071</v>
      </c>
      <c r="F81" s="58"/>
      <c r="G81" s="59" t="s">
        <v>397</v>
      </c>
      <c r="H81" s="2" t="s">
        <v>453</v>
      </c>
      <c r="I81" s="72">
        <v>43836</v>
      </c>
      <c r="J81" s="72">
        <v>43861</v>
      </c>
      <c r="K81" s="2" t="s">
        <v>454</v>
      </c>
      <c r="O81" s="59" t="s">
        <v>456</v>
      </c>
      <c r="T81" s="59" t="s">
        <v>535</v>
      </c>
      <c r="AA81" s="44" t="s">
        <v>842</v>
      </c>
      <c r="AB81" s="44">
        <v>6</v>
      </c>
      <c r="AC81" s="44" t="s">
        <v>922</v>
      </c>
    </row>
    <row r="82" spans="2:63" x14ac:dyDescent="0.2">
      <c r="B82" s="57" t="s">
        <v>224</v>
      </c>
      <c r="C82" s="72">
        <v>43833</v>
      </c>
      <c r="D82" s="2" t="s">
        <v>148</v>
      </c>
      <c r="E82" s="2">
        <v>465</v>
      </c>
      <c r="F82" s="58"/>
      <c r="G82" s="59" t="s">
        <v>397</v>
      </c>
      <c r="H82" s="2" t="s">
        <v>453</v>
      </c>
      <c r="I82" s="72">
        <v>43836</v>
      </c>
      <c r="J82" s="72">
        <v>43861</v>
      </c>
      <c r="K82" s="2" t="s">
        <v>454</v>
      </c>
      <c r="O82" s="59" t="s">
        <v>456</v>
      </c>
      <c r="Q82" s="42" t="s">
        <v>150</v>
      </c>
      <c r="T82" s="59" t="s">
        <v>540</v>
      </c>
      <c r="AA82" s="44" t="s">
        <v>862</v>
      </c>
      <c r="AB82" s="44">
        <v>3</v>
      </c>
      <c r="AC82" s="44" t="s">
        <v>915</v>
      </c>
    </row>
    <row r="83" spans="2:63" x14ac:dyDescent="0.2">
      <c r="B83" s="57" t="s">
        <v>225</v>
      </c>
      <c r="C83" s="72">
        <v>43837</v>
      </c>
      <c r="D83" s="2" t="s">
        <v>148</v>
      </c>
      <c r="E83" s="2">
        <v>4710</v>
      </c>
      <c r="F83" s="58"/>
      <c r="G83" s="59" t="s">
        <v>398</v>
      </c>
      <c r="H83" s="2" t="s">
        <v>453</v>
      </c>
      <c r="I83" s="72">
        <v>43836</v>
      </c>
      <c r="J83" s="72">
        <v>43861</v>
      </c>
      <c r="K83" s="2" t="s">
        <v>454</v>
      </c>
      <c r="O83" s="59" t="s">
        <v>457</v>
      </c>
      <c r="S83" s="42" t="s">
        <v>150</v>
      </c>
      <c r="T83" s="59" t="s">
        <v>554</v>
      </c>
      <c r="AA83" s="44" t="s">
        <v>850</v>
      </c>
      <c r="AB83" s="44">
        <v>5</v>
      </c>
      <c r="AC83" s="44" t="s">
        <v>923</v>
      </c>
    </row>
    <row r="84" spans="2:63" x14ac:dyDescent="0.2">
      <c r="B84" s="57" t="s">
        <v>225</v>
      </c>
      <c r="C84" s="72">
        <v>43837</v>
      </c>
      <c r="D84" s="2" t="s">
        <v>148</v>
      </c>
      <c r="E84" s="2">
        <v>4710</v>
      </c>
      <c r="F84" s="58"/>
      <c r="G84" s="59" t="s">
        <v>398</v>
      </c>
      <c r="H84" s="2" t="s">
        <v>453</v>
      </c>
      <c r="I84" s="72">
        <v>43836</v>
      </c>
      <c r="J84" s="72">
        <v>43861</v>
      </c>
      <c r="K84" s="2" t="s">
        <v>454</v>
      </c>
      <c r="O84" s="59" t="s">
        <v>457</v>
      </c>
      <c r="T84" s="59" t="s">
        <v>555</v>
      </c>
      <c r="AA84" s="44" t="s">
        <v>864</v>
      </c>
      <c r="AB84" s="44">
        <v>5</v>
      </c>
      <c r="AC84" s="44" t="s">
        <v>924</v>
      </c>
    </row>
    <row r="85" spans="2:63" x14ac:dyDescent="0.2">
      <c r="B85" s="57" t="s">
        <v>225</v>
      </c>
      <c r="C85" s="72">
        <v>43837</v>
      </c>
      <c r="D85" s="2" t="s">
        <v>148</v>
      </c>
      <c r="E85" s="2">
        <v>4710</v>
      </c>
      <c r="F85" s="58"/>
      <c r="G85" s="59" t="s">
        <v>398</v>
      </c>
      <c r="H85" s="2" t="s">
        <v>453</v>
      </c>
      <c r="I85" s="72">
        <v>43836</v>
      </c>
      <c r="J85" s="72">
        <v>43844</v>
      </c>
      <c r="K85" s="2" t="s">
        <v>454</v>
      </c>
      <c r="O85" s="59" t="s">
        <v>457</v>
      </c>
      <c r="T85" s="59" t="s">
        <v>553</v>
      </c>
      <c r="AA85" s="44" t="s">
        <v>865</v>
      </c>
      <c r="AB85" s="44">
        <v>30</v>
      </c>
      <c r="AC85" s="44" t="s">
        <v>925</v>
      </c>
    </row>
    <row r="86" spans="2:63" x14ac:dyDescent="0.2">
      <c r="B86" s="57" t="s">
        <v>226</v>
      </c>
      <c r="C86" s="72">
        <v>43837</v>
      </c>
      <c r="D86" s="2" t="s">
        <v>148</v>
      </c>
      <c r="E86" s="2">
        <v>420</v>
      </c>
      <c r="F86" s="58"/>
      <c r="G86" s="59" t="s">
        <v>398</v>
      </c>
      <c r="H86" s="2" t="s">
        <v>453</v>
      </c>
      <c r="I86" s="72">
        <v>43836</v>
      </c>
      <c r="J86" s="72">
        <v>43861</v>
      </c>
      <c r="K86" s="2" t="s">
        <v>454</v>
      </c>
      <c r="O86" s="59" t="s">
        <v>457</v>
      </c>
      <c r="S86" s="42" t="s">
        <v>150</v>
      </c>
      <c r="T86" s="59" t="s">
        <v>554</v>
      </c>
      <c r="AA86" s="44" t="s">
        <v>850</v>
      </c>
      <c r="AB86" s="44">
        <v>30</v>
      </c>
      <c r="AC86" s="44" t="s">
        <v>926</v>
      </c>
    </row>
    <row r="87" spans="2:63" x14ac:dyDescent="0.2">
      <c r="B87" s="57" t="s">
        <v>226</v>
      </c>
      <c r="C87" s="72">
        <v>43837</v>
      </c>
      <c r="D87" s="2" t="s">
        <v>148</v>
      </c>
      <c r="E87" s="2">
        <v>420</v>
      </c>
      <c r="F87" s="58"/>
      <c r="G87" s="59" t="s">
        <v>398</v>
      </c>
      <c r="H87" s="2" t="s">
        <v>453</v>
      </c>
      <c r="I87" s="72">
        <v>43836</v>
      </c>
      <c r="J87" s="72">
        <v>43861</v>
      </c>
      <c r="K87" s="2" t="s">
        <v>454</v>
      </c>
      <c r="O87" s="59" t="s">
        <v>457</v>
      </c>
      <c r="T87" s="59" t="s">
        <v>555</v>
      </c>
      <c r="AA87" s="44" t="s">
        <v>864</v>
      </c>
      <c r="AB87" s="44">
        <v>70</v>
      </c>
      <c r="AC87" s="44" t="s">
        <v>927</v>
      </c>
    </row>
    <row r="88" spans="2:63" x14ac:dyDescent="0.2">
      <c r="B88" s="57" t="s">
        <v>226</v>
      </c>
      <c r="C88" s="72">
        <v>43837</v>
      </c>
      <c r="D88" s="2" t="s">
        <v>148</v>
      </c>
      <c r="E88" s="2">
        <v>420</v>
      </c>
      <c r="F88" s="58"/>
      <c r="G88" s="59" t="s">
        <v>398</v>
      </c>
      <c r="H88" s="2" t="s">
        <v>453</v>
      </c>
      <c r="I88" s="72">
        <v>43836</v>
      </c>
      <c r="J88" s="72">
        <v>43861</v>
      </c>
      <c r="K88" s="2" t="s">
        <v>454</v>
      </c>
      <c r="O88" s="59" t="s">
        <v>457</v>
      </c>
      <c r="T88" s="59" t="s">
        <v>553</v>
      </c>
      <c r="AA88" s="44" t="s">
        <v>865</v>
      </c>
      <c r="AB88" s="44">
        <v>30</v>
      </c>
      <c r="AC88" s="44" t="s">
        <v>925</v>
      </c>
    </row>
    <row r="89" spans="2:63" x14ac:dyDescent="0.2">
      <c r="B89" s="57" t="s">
        <v>227</v>
      </c>
      <c r="C89" s="72">
        <v>43838</v>
      </c>
      <c r="D89" s="2" t="s">
        <v>148</v>
      </c>
      <c r="E89" s="2">
        <v>154</v>
      </c>
      <c r="F89" s="58"/>
      <c r="G89" s="59" t="s">
        <v>399</v>
      </c>
      <c r="H89" s="2" t="s">
        <v>453</v>
      </c>
      <c r="I89" s="72">
        <v>43862</v>
      </c>
      <c r="J89" s="72">
        <v>43890</v>
      </c>
      <c r="K89" s="2" t="s">
        <v>454</v>
      </c>
      <c r="O89" s="59" t="s">
        <v>458</v>
      </c>
      <c r="R89" s="42" t="s">
        <v>150</v>
      </c>
      <c r="T89" s="59" t="s">
        <v>559</v>
      </c>
      <c r="AA89" s="44">
        <v>15</v>
      </c>
      <c r="AB89" s="44">
        <v>25</v>
      </c>
      <c r="AC89" s="44">
        <v>375</v>
      </c>
    </row>
    <row r="90" spans="2:63" x14ac:dyDescent="0.2">
      <c r="B90" s="57" t="s">
        <v>228</v>
      </c>
      <c r="C90" s="72">
        <v>43843</v>
      </c>
      <c r="D90" s="2" t="s">
        <v>148</v>
      </c>
      <c r="E90" s="2">
        <v>185</v>
      </c>
      <c r="F90" s="58"/>
      <c r="G90" s="59" t="s">
        <v>400</v>
      </c>
      <c r="H90" s="2" t="s">
        <v>453</v>
      </c>
      <c r="I90" s="72">
        <v>43840</v>
      </c>
      <c r="J90" s="72">
        <v>43890</v>
      </c>
      <c r="K90" s="2" t="s">
        <v>454</v>
      </c>
      <c r="O90" s="59" t="s">
        <v>459</v>
      </c>
      <c r="P90" s="42" t="s">
        <v>150</v>
      </c>
      <c r="T90" s="59" t="s">
        <v>560</v>
      </c>
      <c r="AA90" s="44" t="s">
        <v>866</v>
      </c>
      <c r="AB90" s="44">
        <v>100</v>
      </c>
      <c r="AC90" s="44">
        <v>22002</v>
      </c>
    </row>
    <row r="91" spans="2:63" x14ac:dyDescent="0.2">
      <c r="B91" s="57" t="s">
        <v>229</v>
      </c>
      <c r="C91" s="72">
        <v>43843</v>
      </c>
      <c r="D91" s="2" t="s">
        <v>148</v>
      </c>
      <c r="E91" s="2">
        <v>88</v>
      </c>
      <c r="F91" s="58"/>
      <c r="G91" s="59" t="s">
        <v>400</v>
      </c>
      <c r="H91" s="2" t="s">
        <v>453</v>
      </c>
      <c r="I91" s="72">
        <v>43840</v>
      </c>
      <c r="J91" s="72">
        <v>43890</v>
      </c>
      <c r="K91" s="2" t="s">
        <v>454</v>
      </c>
      <c r="O91" s="59" t="s">
        <v>459</v>
      </c>
      <c r="P91" s="42" t="s">
        <v>150</v>
      </c>
      <c r="T91" s="59" t="s">
        <v>560</v>
      </c>
      <c r="AA91" s="44" t="s">
        <v>866</v>
      </c>
      <c r="AB91" s="44">
        <v>100</v>
      </c>
      <c r="AC91" s="44">
        <v>22002</v>
      </c>
    </row>
    <row r="92" spans="2:63" x14ac:dyDescent="0.2">
      <c r="B92" s="57" t="s">
        <v>230</v>
      </c>
      <c r="C92" s="72">
        <v>43847</v>
      </c>
      <c r="D92" s="2" t="s">
        <v>148</v>
      </c>
      <c r="E92" s="2">
        <v>202</v>
      </c>
      <c r="G92" s="59" t="s">
        <v>401</v>
      </c>
      <c r="H92" s="2" t="s">
        <v>810</v>
      </c>
      <c r="I92" s="72">
        <v>43852</v>
      </c>
      <c r="J92" s="72">
        <v>43882</v>
      </c>
      <c r="K92" s="2" t="s">
        <v>454</v>
      </c>
      <c r="M92" s="2" t="s">
        <v>157</v>
      </c>
      <c r="O92" s="59" t="s">
        <v>460</v>
      </c>
      <c r="R92" s="42" t="s">
        <v>150</v>
      </c>
      <c r="AU92" s="62"/>
      <c r="BF92" s="49" t="s">
        <v>811</v>
      </c>
      <c r="BI92" s="49" t="s">
        <v>809</v>
      </c>
      <c r="BJ92" s="49" t="s">
        <v>813</v>
      </c>
      <c r="BK92" s="49" t="s">
        <v>812</v>
      </c>
    </row>
    <row r="93" spans="2:63" x14ac:dyDescent="0.2">
      <c r="B93" s="57" t="s">
        <v>231</v>
      </c>
      <c r="C93" s="72">
        <v>43847</v>
      </c>
      <c r="D93" s="2" t="s">
        <v>148</v>
      </c>
      <c r="E93" s="2">
        <v>4830</v>
      </c>
      <c r="F93" s="58"/>
      <c r="G93" s="59" t="s">
        <v>402</v>
      </c>
      <c r="H93" s="2" t="s">
        <v>453</v>
      </c>
      <c r="I93" s="72">
        <v>43831</v>
      </c>
      <c r="J93" s="72">
        <v>43921</v>
      </c>
      <c r="K93" s="2" t="s">
        <v>454</v>
      </c>
      <c r="O93" s="59" t="s">
        <v>461</v>
      </c>
      <c r="P93" s="42" t="s">
        <v>150</v>
      </c>
      <c r="T93" s="59" t="s">
        <v>561</v>
      </c>
      <c r="AA93" s="44">
        <v>280</v>
      </c>
      <c r="AB93" s="44">
        <v>50</v>
      </c>
      <c r="AC93" s="44">
        <v>14000</v>
      </c>
    </row>
    <row r="94" spans="2:63" x14ac:dyDescent="0.2">
      <c r="B94" s="57" t="s">
        <v>232</v>
      </c>
      <c r="C94" s="72">
        <v>43847</v>
      </c>
      <c r="D94" s="2" t="s">
        <v>148</v>
      </c>
      <c r="E94" s="2">
        <v>347</v>
      </c>
      <c r="F94" s="58"/>
      <c r="G94" s="59" t="s">
        <v>403</v>
      </c>
      <c r="H94" s="2" t="s">
        <v>453</v>
      </c>
      <c r="I94" s="72">
        <v>43850</v>
      </c>
      <c r="J94" s="72">
        <v>43861</v>
      </c>
      <c r="K94" s="2" t="s">
        <v>454</v>
      </c>
      <c r="O94" s="59" t="s">
        <v>462</v>
      </c>
      <c r="R94" s="42" t="s">
        <v>150</v>
      </c>
      <c r="T94" s="59" t="s">
        <v>543</v>
      </c>
      <c r="AA94" s="44">
        <v>10</v>
      </c>
      <c r="AB94" s="44">
        <v>71</v>
      </c>
      <c r="AC94" s="44">
        <v>710</v>
      </c>
    </row>
    <row r="95" spans="2:63" x14ac:dyDescent="0.2">
      <c r="B95" s="57" t="s">
        <v>232</v>
      </c>
      <c r="C95" s="72">
        <v>43847</v>
      </c>
      <c r="D95" s="2" t="s">
        <v>148</v>
      </c>
      <c r="E95" s="2">
        <v>347</v>
      </c>
      <c r="F95" s="58"/>
      <c r="G95" s="59" t="s">
        <v>403</v>
      </c>
      <c r="H95" s="2" t="s">
        <v>453</v>
      </c>
      <c r="I95" s="72">
        <v>43850</v>
      </c>
      <c r="J95" s="72">
        <v>43861</v>
      </c>
      <c r="K95" s="2" t="s">
        <v>454</v>
      </c>
      <c r="O95" s="59" t="s">
        <v>462</v>
      </c>
      <c r="R95" s="42" t="s">
        <v>150</v>
      </c>
      <c r="T95" s="59" t="s">
        <v>544</v>
      </c>
      <c r="AA95" s="44">
        <v>10</v>
      </c>
      <c r="AB95" s="44">
        <v>38</v>
      </c>
      <c r="AC95" s="44">
        <v>380</v>
      </c>
    </row>
    <row r="96" spans="2:63" x14ac:dyDescent="0.2">
      <c r="B96" s="57" t="s">
        <v>232</v>
      </c>
      <c r="C96" s="72">
        <v>43847</v>
      </c>
      <c r="D96" s="2" t="s">
        <v>148</v>
      </c>
      <c r="E96" s="2">
        <v>347</v>
      </c>
      <c r="F96" s="58"/>
      <c r="G96" s="59" t="s">
        <v>403</v>
      </c>
      <c r="H96" s="2" t="s">
        <v>453</v>
      </c>
      <c r="I96" s="72">
        <v>43850</v>
      </c>
      <c r="J96" s="72">
        <v>43861</v>
      </c>
      <c r="K96" s="2" t="s">
        <v>454</v>
      </c>
      <c r="O96" s="59" t="s">
        <v>462</v>
      </c>
      <c r="R96" s="42" t="s">
        <v>160</v>
      </c>
      <c r="T96" s="59" t="s">
        <v>546</v>
      </c>
      <c r="AA96" s="44">
        <v>10</v>
      </c>
      <c r="AB96" s="44">
        <v>39</v>
      </c>
      <c r="AC96" s="44">
        <v>390</v>
      </c>
    </row>
    <row r="97" spans="2:29" x14ac:dyDescent="0.2">
      <c r="B97" s="57" t="s">
        <v>232</v>
      </c>
      <c r="C97" s="72">
        <v>43847</v>
      </c>
      <c r="D97" s="2" t="s">
        <v>148</v>
      </c>
      <c r="E97" s="2">
        <v>347</v>
      </c>
      <c r="F97" s="58"/>
      <c r="G97" s="59" t="s">
        <v>403</v>
      </c>
      <c r="H97" s="2" t="s">
        <v>453</v>
      </c>
      <c r="I97" s="72">
        <v>43850</v>
      </c>
      <c r="J97" s="72">
        <v>43861</v>
      </c>
      <c r="K97" s="2" t="s">
        <v>454</v>
      </c>
      <c r="O97" s="59" t="s">
        <v>462</v>
      </c>
      <c r="R97" s="42" t="s">
        <v>160</v>
      </c>
      <c r="T97" s="59" t="s">
        <v>545</v>
      </c>
      <c r="AA97" s="44">
        <v>10</v>
      </c>
      <c r="AB97" s="44">
        <v>12</v>
      </c>
      <c r="AC97" s="44">
        <v>120</v>
      </c>
    </row>
    <row r="98" spans="2:29" x14ac:dyDescent="0.2">
      <c r="B98" s="57" t="s">
        <v>232</v>
      </c>
      <c r="C98" s="72">
        <v>43847</v>
      </c>
      <c r="D98" s="2" t="s">
        <v>148</v>
      </c>
      <c r="E98" s="2">
        <v>347</v>
      </c>
      <c r="F98" s="58"/>
      <c r="G98" s="59" t="s">
        <v>403</v>
      </c>
      <c r="H98" s="2" t="s">
        <v>453</v>
      </c>
      <c r="I98" s="72">
        <v>43850</v>
      </c>
      <c r="J98" s="72">
        <v>43861</v>
      </c>
      <c r="K98" s="2" t="s">
        <v>454</v>
      </c>
      <c r="O98" s="59" t="s">
        <v>462</v>
      </c>
      <c r="R98" s="42" t="s">
        <v>160</v>
      </c>
      <c r="T98" s="59" t="s">
        <v>558</v>
      </c>
      <c r="AA98" s="44">
        <v>15</v>
      </c>
      <c r="AB98" s="44">
        <v>9</v>
      </c>
      <c r="AC98" s="44">
        <v>135</v>
      </c>
    </row>
    <row r="99" spans="2:29" x14ac:dyDescent="0.2">
      <c r="B99" s="57" t="s">
        <v>233</v>
      </c>
      <c r="C99" s="72">
        <v>43850</v>
      </c>
      <c r="D99" s="2" t="s">
        <v>148</v>
      </c>
      <c r="E99" s="2">
        <v>18</v>
      </c>
      <c r="F99" s="58"/>
      <c r="G99" s="59" t="s">
        <v>404</v>
      </c>
      <c r="H99" s="2" t="s">
        <v>453</v>
      </c>
      <c r="I99" s="72">
        <v>43850</v>
      </c>
      <c r="J99" s="72">
        <v>43890</v>
      </c>
      <c r="K99" s="2" t="s">
        <v>454</v>
      </c>
      <c r="O99" s="59" t="s">
        <v>463</v>
      </c>
      <c r="S99" s="42" t="s">
        <v>150</v>
      </c>
      <c r="T99" s="59" t="s">
        <v>562</v>
      </c>
      <c r="AA99" s="44">
        <v>0</v>
      </c>
      <c r="AB99" s="44">
        <v>50</v>
      </c>
      <c r="AC99" s="44">
        <v>0</v>
      </c>
    </row>
    <row r="100" spans="2:29" x14ac:dyDescent="0.2">
      <c r="B100" s="57" t="s">
        <v>233</v>
      </c>
      <c r="C100" s="72">
        <v>43850</v>
      </c>
      <c r="D100" s="2" t="s">
        <v>148</v>
      </c>
      <c r="E100" s="2">
        <v>18</v>
      </c>
      <c r="F100" s="58"/>
      <c r="G100" s="59" t="s">
        <v>404</v>
      </c>
      <c r="H100" s="2" t="s">
        <v>453</v>
      </c>
      <c r="I100" s="72">
        <v>43850</v>
      </c>
      <c r="J100" s="72">
        <v>43890</v>
      </c>
      <c r="K100" s="2" t="s">
        <v>454</v>
      </c>
      <c r="O100" s="59" t="s">
        <v>463</v>
      </c>
      <c r="T100" s="59" t="s">
        <v>563</v>
      </c>
      <c r="AA100" s="44" t="s">
        <v>1074</v>
      </c>
      <c r="AB100" s="44">
        <v>50</v>
      </c>
      <c r="AC100" s="44" t="s">
        <v>928</v>
      </c>
    </row>
    <row r="101" spans="2:29" x14ac:dyDescent="0.2">
      <c r="B101" s="57" t="s">
        <v>234</v>
      </c>
      <c r="C101" s="72">
        <v>43850</v>
      </c>
      <c r="D101" s="2" t="s">
        <v>148</v>
      </c>
      <c r="E101" s="2">
        <v>152</v>
      </c>
      <c r="F101" s="58"/>
      <c r="G101" s="59" t="s">
        <v>405</v>
      </c>
      <c r="H101" s="2" t="s">
        <v>453</v>
      </c>
      <c r="I101" s="72">
        <v>43850</v>
      </c>
      <c r="J101" s="72">
        <v>43890</v>
      </c>
      <c r="K101" s="2" t="s">
        <v>454</v>
      </c>
      <c r="O101" s="59" t="s">
        <v>464</v>
      </c>
      <c r="S101" s="42" t="s">
        <v>150</v>
      </c>
      <c r="T101" s="59" t="s">
        <v>562</v>
      </c>
      <c r="AA101" s="44">
        <v>0</v>
      </c>
      <c r="AB101" s="44">
        <v>10</v>
      </c>
      <c r="AC101" s="44">
        <v>0</v>
      </c>
    </row>
    <row r="102" spans="2:29" x14ac:dyDescent="0.2">
      <c r="B102" s="57" t="s">
        <v>234</v>
      </c>
      <c r="C102" s="72">
        <v>43850</v>
      </c>
      <c r="D102" s="2" t="s">
        <v>148</v>
      </c>
      <c r="E102" s="2">
        <v>152</v>
      </c>
      <c r="F102" s="58"/>
      <c r="G102" s="59" t="s">
        <v>405</v>
      </c>
      <c r="H102" s="2" t="s">
        <v>453</v>
      </c>
      <c r="I102" s="72">
        <v>43850</v>
      </c>
      <c r="J102" s="72">
        <v>43890</v>
      </c>
      <c r="K102" s="2" t="s">
        <v>454</v>
      </c>
      <c r="O102" s="59" t="s">
        <v>464</v>
      </c>
      <c r="T102" s="59" t="s">
        <v>564</v>
      </c>
      <c r="AA102" s="44" t="s">
        <v>1075</v>
      </c>
      <c r="AB102" s="44">
        <v>10</v>
      </c>
      <c r="AC102" s="44" t="s">
        <v>929</v>
      </c>
    </row>
    <row r="103" spans="2:29" x14ac:dyDescent="0.2">
      <c r="B103" s="57" t="s">
        <v>235</v>
      </c>
      <c r="C103" s="72">
        <v>43850</v>
      </c>
      <c r="D103" s="2" t="s">
        <v>148</v>
      </c>
      <c r="E103" s="2">
        <v>181</v>
      </c>
      <c r="F103" s="58"/>
      <c r="G103" s="59" t="s">
        <v>405</v>
      </c>
      <c r="H103" s="2" t="s">
        <v>453</v>
      </c>
      <c r="I103" s="72">
        <v>43850</v>
      </c>
      <c r="J103" s="72">
        <v>43890</v>
      </c>
      <c r="K103" s="2" t="s">
        <v>454</v>
      </c>
      <c r="O103" s="59" t="s">
        <v>464</v>
      </c>
      <c r="S103" s="42" t="s">
        <v>150</v>
      </c>
      <c r="T103" s="59" t="s">
        <v>562</v>
      </c>
      <c r="AA103" s="44">
        <v>0</v>
      </c>
      <c r="AB103" s="44">
        <v>15</v>
      </c>
      <c r="AC103" s="44">
        <v>0</v>
      </c>
    </row>
    <row r="104" spans="2:29" x14ac:dyDescent="0.2">
      <c r="B104" s="57" t="s">
        <v>235</v>
      </c>
      <c r="C104" s="72">
        <v>43850</v>
      </c>
      <c r="D104" s="2" t="s">
        <v>148</v>
      </c>
      <c r="E104" s="2">
        <v>181</v>
      </c>
      <c r="F104" s="58"/>
      <c r="G104" s="59" t="s">
        <v>405</v>
      </c>
      <c r="H104" s="2" t="s">
        <v>453</v>
      </c>
      <c r="I104" s="72">
        <v>43850</v>
      </c>
      <c r="J104" s="72">
        <v>43890</v>
      </c>
      <c r="K104" s="2" t="s">
        <v>454</v>
      </c>
      <c r="O104" s="59" t="s">
        <v>464</v>
      </c>
      <c r="T104" s="59" t="s">
        <v>564</v>
      </c>
      <c r="AA104" s="44" t="s">
        <v>1076</v>
      </c>
      <c r="AB104" s="44">
        <v>15</v>
      </c>
      <c r="AC104" s="44">
        <v>1527</v>
      </c>
    </row>
    <row r="105" spans="2:29" x14ac:dyDescent="0.2">
      <c r="B105" s="57" t="s">
        <v>236</v>
      </c>
      <c r="C105" s="72">
        <v>43850</v>
      </c>
      <c r="D105" s="2" t="s">
        <v>148</v>
      </c>
      <c r="E105" s="2">
        <v>420</v>
      </c>
      <c r="F105" s="58"/>
      <c r="G105" s="59" t="s">
        <v>405</v>
      </c>
      <c r="H105" s="2" t="s">
        <v>453</v>
      </c>
      <c r="I105" s="72">
        <v>43850</v>
      </c>
      <c r="J105" s="72">
        <v>43890</v>
      </c>
      <c r="K105" s="2" t="s">
        <v>454</v>
      </c>
      <c r="O105" s="59" t="s">
        <v>464</v>
      </c>
      <c r="S105" s="42" t="s">
        <v>150</v>
      </c>
      <c r="T105" s="59" t="s">
        <v>562</v>
      </c>
      <c r="AA105" s="44">
        <v>0</v>
      </c>
      <c r="AB105" s="44">
        <v>15</v>
      </c>
      <c r="AC105" s="44">
        <v>0</v>
      </c>
    </row>
    <row r="106" spans="2:29" x14ac:dyDescent="0.2">
      <c r="B106" s="57" t="s">
        <v>236</v>
      </c>
      <c r="C106" s="72">
        <v>43850</v>
      </c>
      <c r="D106" s="2" t="s">
        <v>148</v>
      </c>
      <c r="E106" s="2">
        <v>420</v>
      </c>
      <c r="F106" s="58"/>
      <c r="G106" s="59" t="s">
        <v>405</v>
      </c>
      <c r="H106" s="2" t="s">
        <v>453</v>
      </c>
      <c r="I106" s="72">
        <v>43850</v>
      </c>
      <c r="J106" s="72">
        <v>43890</v>
      </c>
      <c r="K106" s="2" t="s">
        <v>454</v>
      </c>
      <c r="O106" s="59" t="s">
        <v>464</v>
      </c>
      <c r="T106" s="59" t="s">
        <v>564</v>
      </c>
      <c r="AA106" s="44" t="s">
        <v>1076</v>
      </c>
      <c r="AB106" s="44">
        <v>15</v>
      </c>
      <c r="AC106" s="44">
        <v>1527</v>
      </c>
    </row>
    <row r="107" spans="2:29" x14ac:dyDescent="0.2">
      <c r="B107" s="57" t="s">
        <v>237</v>
      </c>
      <c r="C107" s="72">
        <v>43850</v>
      </c>
      <c r="D107" s="2" t="s">
        <v>148</v>
      </c>
      <c r="E107" s="2">
        <v>5211</v>
      </c>
      <c r="F107" s="58"/>
      <c r="G107" s="59" t="s">
        <v>405</v>
      </c>
      <c r="H107" s="2" t="s">
        <v>453</v>
      </c>
      <c r="I107" s="72">
        <v>43850</v>
      </c>
      <c r="J107" s="72">
        <v>43890</v>
      </c>
      <c r="K107" s="2" t="s">
        <v>454</v>
      </c>
      <c r="O107" s="59" t="s">
        <v>464</v>
      </c>
      <c r="S107" s="42" t="s">
        <v>150</v>
      </c>
      <c r="T107" s="59" t="s">
        <v>562</v>
      </c>
      <c r="AA107" s="44">
        <v>0</v>
      </c>
      <c r="AB107" s="44">
        <v>5</v>
      </c>
      <c r="AC107" s="44">
        <v>0</v>
      </c>
    </row>
    <row r="108" spans="2:29" x14ac:dyDescent="0.2">
      <c r="B108" s="57" t="s">
        <v>237</v>
      </c>
      <c r="C108" s="72">
        <v>43850</v>
      </c>
      <c r="D108" s="2" t="s">
        <v>148</v>
      </c>
      <c r="E108" s="2">
        <v>5211</v>
      </c>
      <c r="F108" s="58"/>
      <c r="G108" s="59" t="s">
        <v>405</v>
      </c>
      <c r="H108" s="2" t="s">
        <v>453</v>
      </c>
      <c r="I108" s="72">
        <v>43850</v>
      </c>
      <c r="J108" s="72">
        <v>43890</v>
      </c>
      <c r="K108" s="2" t="s">
        <v>454</v>
      </c>
      <c r="O108" s="59" t="s">
        <v>464</v>
      </c>
      <c r="T108" s="59" t="s">
        <v>564</v>
      </c>
      <c r="AA108" s="44" t="s">
        <v>1075</v>
      </c>
      <c r="AB108" s="44">
        <v>5</v>
      </c>
      <c r="AC108" s="44" t="s">
        <v>930</v>
      </c>
    </row>
    <row r="109" spans="2:29" x14ac:dyDescent="0.2">
      <c r="B109" s="57" t="s">
        <v>238</v>
      </c>
      <c r="C109" s="72">
        <v>43850</v>
      </c>
      <c r="D109" s="2" t="s">
        <v>148</v>
      </c>
      <c r="E109" s="2">
        <v>416</v>
      </c>
      <c r="F109" s="58"/>
      <c r="G109" s="59" t="s">
        <v>405</v>
      </c>
      <c r="H109" s="2" t="s">
        <v>453</v>
      </c>
      <c r="I109" s="72">
        <v>43850</v>
      </c>
      <c r="J109" s="72">
        <v>43890</v>
      </c>
      <c r="K109" s="2" t="s">
        <v>454</v>
      </c>
      <c r="O109" s="59" t="s">
        <v>464</v>
      </c>
      <c r="S109" s="42" t="s">
        <v>150</v>
      </c>
      <c r="T109" s="59" t="s">
        <v>562</v>
      </c>
      <c r="AA109" s="44">
        <v>0</v>
      </c>
      <c r="AB109" s="44">
        <v>15</v>
      </c>
      <c r="AC109" s="44">
        <v>0</v>
      </c>
    </row>
    <row r="110" spans="2:29" x14ac:dyDescent="0.2">
      <c r="B110" s="57" t="s">
        <v>238</v>
      </c>
      <c r="C110" s="72">
        <v>43850</v>
      </c>
      <c r="D110" s="2" t="s">
        <v>148</v>
      </c>
      <c r="E110" s="2">
        <v>416</v>
      </c>
      <c r="F110" s="58"/>
      <c r="G110" s="59" t="s">
        <v>405</v>
      </c>
      <c r="H110" s="2" t="s">
        <v>453</v>
      </c>
      <c r="I110" s="72">
        <v>43850</v>
      </c>
      <c r="J110" s="72">
        <v>43890</v>
      </c>
      <c r="K110" s="2" t="s">
        <v>454</v>
      </c>
      <c r="O110" s="59" t="s">
        <v>464</v>
      </c>
      <c r="T110" s="59" t="s">
        <v>564</v>
      </c>
      <c r="AA110" s="44" t="s">
        <v>1076</v>
      </c>
      <c r="AB110" s="44">
        <v>15</v>
      </c>
      <c r="AC110" s="44">
        <v>1527</v>
      </c>
    </row>
    <row r="111" spans="2:29" x14ac:dyDescent="0.2">
      <c r="B111" s="57" t="s">
        <v>239</v>
      </c>
      <c r="C111" s="72">
        <v>43850</v>
      </c>
      <c r="D111" s="2" t="s">
        <v>148</v>
      </c>
      <c r="E111" s="2">
        <v>181</v>
      </c>
      <c r="F111" s="58"/>
      <c r="G111" s="59" t="s">
        <v>406</v>
      </c>
      <c r="H111" s="2" t="s">
        <v>453</v>
      </c>
      <c r="I111" s="72">
        <v>43850</v>
      </c>
      <c r="J111" s="72">
        <v>43890</v>
      </c>
      <c r="K111" s="2" t="s">
        <v>454</v>
      </c>
      <c r="O111" s="59" t="s">
        <v>465</v>
      </c>
      <c r="S111" s="42" t="s">
        <v>150</v>
      </c>
      <c r="T111" s="59" t="s">
        <v>565</v>
      </c>
      <c r="AA111" s="44" t="s">
        <v>1077</v>
      </c>
      <c r="AB111" s="44">
        <v>15</v>
      </c>
      <c r="AC111" s="44" t="s">
        <v>931</v>
      </c>
    </row>
    <row r="112" spans="2:29" x14ac:dyDescent="0.2">
      <c r="B112" s="57" t="s">
        <v>240</v>
      </c>
      <c r="C112" s="72">
        <v>43850</v>
      </c>
      <c r="D112" s="2" t="s">
        <v>148</v>
      </c>
      <c r="E112" s="2">
        <v>420</v>
      </c>
      <c r="F112" s="58"/>
      <c r="G112" s="59" t="s">
        <v>406</v>
      </c>
      <c r="H112" s="2" t="s">
        <v>453</v>
      </c>
      <c r="I112" s="72">
        <v>43850</v>
      </c>
      <c r="J112" s="72">
        <v>43890</v>
      </c>
      <c r="K112" s="2" t="s">
        <v>454</v>
      </c>
      <c r="O112" s="59" t="s">
        <v>465</v>
      </c>
      <c r="S112" s="42" t="s">
        <v>150</v>
      </c>
      <c r="T112" s="59" t="s">
        <v>565</v>
      </c>
      <c r="AA112" s="44" t="s">
        <v>1077</v>
      </c>
      <c r="AB112" s="44">
        <v>15</v>
      </c>
      <c r="AC112" s="44" t="s">
        <v>931</v>
      </c>
    </row>
    <row r="113" spans="2:29" x14ac:dyDescent="0.2">
      <c r="B113" s="57" t="s">
        <v>241</v>
      </c>
      <c r="C113" s="72">
        <v>43850</v>
      </c>
      <c r="D113" s="2" t="s">
        <v>148</v>
      </c>
      <c r="E113" s="2">
        <v>152</v>
      </c>
      <c r="F113" s="58"/>
      <c r="G113" s="59" t="s">
        <v>406</v>
      </c>
      <c r="H113" s="2" t="s">
        <v>453</v>
      </c>
      <c r="I113" s="72">
        <v>43850</v>
      </c>
      <c r="J113" s="72">
        <v>43890</v>
      </c>
      <c r="K113" s="2" t="s">
        <v>454</v>
      </c>
      <c r="O113" s="59" t="s">
        <v>465</v>
      </c>
      <c r="S113" s="42" t="s">
        <v>150</v>
      </c>
      <c r="T113" s="59" t="s">
        <v>565</v>
      </c>
      <c r="AA113" s="44" t="s">
        <v>1078</v>
      </c>
      <c r="AB113" s="44">
        <v>10</v>
      </c>
      <c r="AC113" s="44" t="s">
        <v>932</v>
      </c>
    </row>
    <row r="114" spans="2:29" x14ac:dyDescent="0.2">
      <c r="B114" s="57" t="s">
        <v>242</v>
      </c>
      <c r="C114" s="72">
        <v>43850</v>
      </c>
      <c r="D114" s="2" t="s">
        <v>148</v>
      </c>
      <c r="E114" s="2">
        <v>5211</v>
      </c>
      <c r="F114" s="58"/>
      <c r="G114" s="59" t="s">
        <v>406</v>
      </c>
      <c r="H114" s="2" t="s">
        <v>453</v>
      </c>
      <c r="I114" s="72">
        <v>43850</v>
      </c>
      <c r="J114" s="72">
        <v>43890</v>
      </c>
      <c r="K114" s="2" t="s">
        <v>454</v>
      </c>
      <c r="O114" s="59" t="s">
        <v>465</v>
      </c>
      <c r="S114" s="42" t="s">
        <v>150</v>
      </c>
      <c r="T114" s="59" t="s">
        <v>565</v>
      </c>
      <c r="AA114" s="44" t="s">
        <v>1078</v>
      </c>
      <c r="AB114" s="44">
        <v>5</v>
      </c>
      <c r="AC114" s="44" t="s">
        <v>933</v>
      </c>
    </row>
    <row r="115" spans="2:29" x14ac:dyDescent="0.2">
      <c r="B115" s="57" t="s">
        <v>243</v>
      </c>
      <c r="C115" s="72">
        <v>43850</v>
      </c>
      <c r="D115" s="2" t="s">
        <v>148</v>
      </c>
      <c r="E115" s="2">
        <v>4830</v>
      </c>
      <c r="F115" s="58"/>
      <c r="G115" s="59" t="s">
        <v>407</v>
      </c>
      <c r="H115" s="2" t="s">
        <v>453</v>
      </c>
      <c r="I115" s="72">
        <v>43850</v>
      </c>
      <c r="J115" s="72">
        <v>43861</v>
      </c>
      <c r="K115" s="2" t="s">
        <v>454</v>
      </c>
      <c r="O115" s="59" t="s">
        <v>466</v>
      </c>
      <c r="P115" s="42" t="s">
        <v>150</v>
      </c>
      <c r="T115" s="59" t="s">
        <v>566</v>
      </c>
      <c r="AA115" s="44" t="s">
        <v>1079</v>
      </c>
      <c r="AB115" s="44">
        <v>5</v>
      </c>
      <c r="AC115" s="44" t="s">
        <v>934</v>
      </c>
    </row>
    <row r="116" spans="2:29" x14ac:dyDescent="0.2">
      <c r="B116" s="57" t="s">
        <v>244</v>
      </c>
      <c r="C116" s="72">
        <v>43850</v>
      </c>
      <c r="D116" s="2" t="s">
        <v>148</v>
      </c>
      <c r="E116" s="2">
        <v>4830</v>
      </c>
      <c r="F116" s="58"/>
      <c r="G116" s="59" t="s">
        <v>408</v>
      </c>
      <c r="H116" s="2" t="s">
        <v>453</v>
      </c>
      <c r="I116" s="72">
        <v>43850</v>
      </c>
      <c r="J116" s="72">
        <v>43921</v>
      </c>
      <c r="K116" s="2" t="s">
        <v>454</v>
      </c>
      <c r="O116" s="59" t="s">
        <v>467</v>
      </c>
      <c r="P116" s="42" t="s">
        <v>150</v>
      </c>
      <c r="T116" s="59" t="s">
        <v>567</v>
      </c>
      <c r="AA116" s="44">
        <v>210</v>
      </c>
      <c r="AB116" s="44">
        <v>350</v>
      </c>
      <c r="AC116" s="44">
        <v>73500</v>
      </c>
    </row>
    <row r="117" spans="2:29" x14ac:dyDescent="0.2">
      <c r="B117" s="57" t="s">
        <v>245</v>
      </c>
      <c r="C117" s="72">
        <v>43852</v>
      </c>
      <c r="D117" s="2" t="s">
        <v>148</v>
      </c>
      <c r="E117" s="2">
        <v>18</v>
      </c>
      <c r="F117" s="58"/>
      <c r="G117" s="59" t="s">
        <v>409</v>
      </c>
      <c r="H117" s="2" t="s">
        <v>453</v>
      </c>
      <c r="I117" s="72">
        <v>43845</v>
      </c>
      <c r="J117" s="72">
        <v>43861</v>
      </c>
      <c r="K117" s="2" t="s">
        <v>454</v>
      </c>
      <c r="O117" s="59" t="s">
        <v>468</v>
      </c>
      <c r="S117" s="42" t="s">
        <v>150</v>
      </c>
      <c r="T117" s="59" t="s">
        <v>553</v>
      </c>
      <c r="AA117" s="44">
        <v>224</v>
      </c>
      <c r="AB117" s="44">
        <v>150</v>
      </c>
      <c r="AC117" s="44">
        <v>33600</v>
      </c>
    </row>
    <row r="118" spans="2:29" x14ac:dyDescent="0.2">
      <c r="B118" s="57" t="s">
        <v>246</v>
      </c>
      <c r="C118" s="72">
        <v>43852</v>
      </c>
      <c r="D118" s="2" t="s">
        <v>148</v>
      </c>
      <c r="E118" s="2">
        <v>453</v>
      </c>
      <c r="F118" s="58"/>
      <c r="G118" s="59" t="s">
        <v>410</v>
      </c>
      <c r="H118" s="2" t="s">
        <v>453</v>
      </c>
      <c r="I118" s="72">
        <v>43852</v>
      </c>
      <c r="J118" s="72">
        <v>43861</v>
      </c>
      <c r="K118" s="2" t="s">
        <v>454</v>
      </c>
      <c r="O118" s="59" t="s">
        <v>469</v>
      </c>
      <c r="P118" s="42" t="s">
        <v>150</v>
      </c>
      <c r="T118" s="59" t="s">
        <v>566</v>
      </c>
      <c r="AA118" s="44" t="s">
        <v>1080</v>
      </c>
      <c r="AB118" s="44">
        <v>4</v>
      </c>
      <c r="AC118" s="44" t="s">
        <v>935</v>
      </c>
    </row>
    <row r="119" spans="2:29" x14ac:dyDescent="0.2">
      <c r="B119" s="57" t="s">
        <v>247</v>
      </c>
      <c r="C119" s="72">
        <v>43854</v>
      </c>
      <c r="D119" s="2" t="s">
        <v>148</v>
      </c>
      <c r="E119" s="2">
        <v>155</v>
      </c>
      <c r="F119" s="58"/>
      <c r="G119" s="59" t="s">
        <v>411</v>
      </c>
      <c r="H119" s="2" t="s">
        <v>453</v>
      </c>
      <c r="I119" s="72">
        <v>43862</v>
      </c>
      <c r="J119" s="72">
        <v>43890</v>
      </c>
      <c r="K119" s="2" t="s">
        <v>454</v>
      </c>
      <c r="O119" s="59" t="s">
        <v>470</v>
      </c>
      <c r="R119" s="42" t="s">
        <v>150</v>
      </c>
      <c r="T119" s="59" t="s">
        <v>568</v>
      </c>
      <c r="AA119" s="44">
        <v>40</v>
      </c>
      <c r="AB119" s="44">
        <v>15</v>
      </c>
      <c r="AC119" s="44">
        <v>600</v>
      </c>
    </row>
    <row r="120" spans="2:29" x14ac:dyDescent="0.2">
      <c r="B120" s="57" t="s">
        <v>248</v>
      </c>
      <c r="C120" s="72">
        <v>43854</v>
      </c>
      <c r="D120" s="2" t="s">
        <v>148</v>
      </c>
      <c r="E120" s="2">
        <v>347</v>
      </c>
      <c r="F120" s="58"/>
      <c r="G120" s="59" t="s">
        <v>411</v>
      </c>
      <c r="H120" s="2" t="s">
        <v>453</v>
      </c>
      <c r="I120" s="72">
        <v>43862</v>
      </c>
      <c r="J120" s="72">
        <v>43890</v>
      </c>
      <c r="K120" s="2" t="s">
        <v>454</v>
      </c>
      <c r="O120" s="59" t="s">
        <v>470</v>
      </c>
      <c r="R120" s="42" t="s">
        <v>150</v>
      </c>
      <c r="T120" s="59" t="s">
        <v>568</v>
      </c>
      <c r="AA120" s="44">
        <v>40</v>
      </c>
      <c r="AB120" s="44">
        <v>30</v>
      </c>
      <c r="AC120" s="44">
        <v>1200</v>
      </c>
    </row>
    <row r="121" spans="2:29" x14ac:dyDescent="0.2">
      <c r="B121" s="57" t="s">
        <v>249</v>
      </c>
      <c r="C121" s="72">
        <v>43854</v>
      </c>
      <c r="D121" s="2" t="s">
        <v>148</v>
      </c>
      <c r="E121" s="2">
        <v>1310</v>
      </c>
      <c r="F121" s="58"/>
      <c r="G121" s="59" t="s">
        <v>411</v>
      </c>
      <c r="H121" s="2" t="s">
        <v>453</v>
      </c>
      <c r="I121" s="72">
        <v>43862</v>
      </c>
      <c r="J121" s="72">
        <v>43890</v>
      </c>
      <c r="K121" s="2" t="s">
        <v>454</v>
      </c>
      <c r="O121" s="59" t="s">
        <v>470</v>
      </c>
      <c r="R121" s="42" t="s">
        <v>150</v>
      </c>
      <c r="T121" s="59" t="s">
        <v>551</v>
      </c>
      <c r="AA121" s="44">
        <v>30</v>
      </c>
      <c r="AB121" s="44">
        <v>30</v>
      </c>
      <c r="AC121" s="44">
        <v>900</v>
      </c>
    </row>
    <row r="122" spans="2:29" x14ac:dyDescent="0.2">
      <c r="B122" s="57" t="s">
        <v>249</v>
      </c>
      <c r="C122" s="72">
        <v>43854</v>
      </c>
      <c r="D122" s="2" t="s">
        <v>148</v>
      </c>
      <c r="E122" s="2">
        <v>1310</v>
      </c>
      <c r="F122" s="58"/>
      <c r="G122" s="59" t="s">
        <v>411</v>
      </c>
      <c r="H122" s="2" t="s">
        <v>453</v>
      </c>
      <c r="I122" s="72">
        <v>43862</v>
      </c>
      <c r="J122" s="72">
        <v>43890</v>
      </c>
      <c r="K122" s="2" t="s">
        <v>454</v>
      </c>
      <c r="O122" s="59" t="s">
        <v>470</v>
      </c>
      <c r="T122" s="59" t="s">
        <v>568</v>
      </c>
      <c r="AA122" s="44">
        <v>40</v>
      </c>
      <c r="AB122" s="44">
        <v>5</v>
      </c>
      <c r="AC122" s="44">
        <v>200</v>
      </c>
    </row>
    <row r="123" spans="2:29" x14ac:dyDescent="0.2">
      <c r="B123" s="57" t="s">
        <v>250</v>
      </c>
      <c r="C123" s="72">
        <v>43854</v>
      </c>
      <c r="D123" s="2" t="s">
        <v>148</v>
      </c>
      <c r="E123" s="2">
        <v>155</v>
      </c>
      <c r="F123" s="58"/>
      <c r="G123" s="59" t="s">
        <v>411</v>
      </c>
      <c r="H123" s="2" t="s">
        <v>453</v>
      </c>
      <c r="I123" s="72">
        <v>43891</v>
      </c>
      <c r="J123" s="72">
        <v>43921</v>
      </c>
      <c r="K123" s="2" t="s">
        <v>454</v>
      </c>
      <c r="O123" s="59" t="s">
        <v>470</v>
      </c>
      <c r="R123" s="42" t="s">
        <v>150</v>
      </c>
      <c r="T123" s="59" t="s">
        <v>551</v>
      </c>
      <c r="AA123" s="44">
        <v>30</v>
      </c>
      <c r="AB123" s="44">
        <v>44</v>
      </c>
      <c r="AC123" s="44">
        <v>1320</v>
      </c>
    </row>
    <row r="124" spans="2:29" x14ac:dyDescent="0.2">
      <c r="B124" s="57" t="s">
        <v>250</v>
      </c>
      <c r="C124" s="72">
        <v>43854</v>
      </c>
      <c r="D124" s="2" t="s">
        <v>148</v>
      </c>
      <c r="E124" s="2">
        <v>155</v>
      </c>
      <c r="F124" s="58"/>
      <c r="G124" s="59" t="s">
        <v>411</v>
      </c>
      <c r="H124" s="2" t="s">
        <v>453</v>
      </c>
      <c r="I124" s="72">
        <v>43891</v>
      </c>
      <c r="J124" s="72">
        <v>43921</v>
      </c>
      <c r="K124" s="2" t="s">
        <v>454</v>
      </c>
      <c r="O124" s="59" t="s">
        <v>470</v>
      </c>
      <c r="T124" s="59" t="s">
        <v>568</v>
      </c>
      <c r="AA124" s="44">
        <v>40</v>
      </c>
      <c r="AB124" s="44">
        <v>15</v>
      </c>
      <c r="AC124" s="44">
        <v>600</v>
      </c>
    </row>
    <row r="125" spans="2:29" x14ac:dyDescent="0.2">
      <c r="B125" s="57" t="s">
        <v>251</v>
      </c>
      <c r="C125" s="72">
        <v>43854</v>
      </c>
      <c r="D125" s="2" t="s">
        <v>148</v>
      </c>
      <c r="E125" s="2">
        <v>125</v>
      </c>
      <c r="F125" s="58"/>
      <c r="G125" s="59" t="s">
        <v>411</v>
      </c>
      <c r="H125" s="2" t="s">
        <v>453</v>
      </c>
      <c r="I125" s="72">
        <v>43891</v>
      </c>
      <c r="J125" s="72">
        <v>43921</v>
      </c>
      <c r="K125" s="2" t="s">
        <v>454</v>
      </c>
      <c r="O125" s="59" t="s">
        <v>470</v>
      </c>
      <c r="R125" s="42" t="s">
        <v>150</v>
      </c>
      <c r="T125" s="59" t="s">
        <v>551</v>
      </c>
      <c r="AA125" s="44">
        <v>30</v>
      </c>
      <c r="AB125" s="44">
        <v>9</v>
      </c>
      <c r="AC125" s="44">
        <v>270</v>
      </c>
    </row>
    <row r="126" spans="2:29" x14ac:dyDescent="0.2">
      <c r="B126" s="57" t="s">
        <v>251</v>
      </c>
      <c r="C126" s="72">
        <v>43854</v>
      </c>
      <c r="D126" s="2" t="s">
        <v>148</v>
      </c>
      <c r="E126" s="2">
        <v>125</v>
      </c>
      <c r="F126" s="58"/>
      <c r="G126" s="59" t="s">
        <v>411</v>
      </c>
      <c r="H126" s="2" t="s">
        <v>453</v>
      </c>
      <c r="I126" s="72">
        <v>43891</v>
      </c>
      <c r="J126" s="72">
        <v>43921</v>
      </c>
      <c r="K126" s="2" t="s">
        <v>454</v>
      </c>
      <c r="O126" s="59" t="s">
        <v>470</v>
      </c>
      <c r="T126" s="59" t="s">
        <v>568</v>
      </c>
      <c r="AA126" s="44">
        <v>40</v>
      </c>
      <c r="AB126" s="44">
        <v>6</v>
      </c>
      <c r="AC126" s="44">
        <v>240</v>
      </c>
    </row>
    <row r="127" spans="2:29" x14ac:dyDescent="0.2">
      <c r="B127" s="57" t="s">
        <v>252</v>
      </c>
      <c r="C127" s="72">
        <v>43854</v>
      </c>
      <c r="D127" s="2" t="s">
        <v>148</v>
      </c>
      <c r="E127" s="2">
        <v>347</v>
      </c>
      <c r="F127" s="58"/>
      <c r="G127" s="59" t="s">
        <v>411</v>
      </c>
      <c r="H127" s="2" t="s">
        <v>453</v>
      </c>
      <c r="I127" s="72">
        <v>43891</v>
      </c>
      <c r="J127" s="72">
        <v>43921</v>
      </c>
      <c r="K127" s="2" t="s">
        <v>454</v>
      </c>
      <c r="O127" s="59" t="s">
        <v>470</v>
      </c>
      <c r="R127" s="42" t="s">
        <v>150</v>
      </c>
      <c r="T127" s="59" t="s">
        <v>568</v>
      </c>
      <c r="AA127" s="44">
        <v>40</v>
      </c>
      <c r="AB127" s="44">
        <v>30</v>
      </c>
      <c r="AC127" s="44">
        <v>1200</v>
      </c>
    </row>
    <row r="128" spans="2:29" x14ac:dyDescent="0.2">
      <c r="B128" s="57" t="s">
        <v>253</v>
      </c>
      <c r="C128" s="72">
        <v>43857</v>
      </c>
      <c r="D128" s="2" t="s">
        <v>148</v>
      </c>
      <c r="E128" s="2">
        <v>152</v>
      </c>
      <c r="F128" s="58"/>
      <c r="G128" s="59" t="s">
        <v>412</v>
      </c>
      <c r="H128" s="2" t="s">
        <v>453</v>
      </c>
      <c r="I128" s="72">
        <v>43857</v>
      </c>
      <c r="J128" s="72">
        <v>43861</v>
      </c>
      <c r="K128" s="2" t="s">
        <v>454</v>
      </c>
      <c r="O128" s="59" t="s">
        <v>471</v>
      </c>
      <c r="S128" s="42" t="s">
        <v>150</v>
      </c>
      <c r="T128" s="59" t="s">
        <v>562</v>
      </c>
      <c r="AA128" s="44" t="s">
        <v>1081</v>
      </c>
      <c r="AB128" s="44">
        <v>5</v>
      </c>
      <c r="AC128" s="44" t="s">
        <v>936</v>
      </c>
    </row>
    <row r="129" spans="2:29" x14ac:dyDescent="0.2">
      <c r="B129" s="57" t="s">
        <v>253</v>
      </c>
      <c r="C129" s="72">
        <v>43857</v>
      </c>
      <c r="D129" s="2" t="s">
        <v>148</v>
      </c>
      <c r="E129" s="2">
        <v>152</v>
      </c>
      <c r="F129" s="58"/>
      <c r="G129" s="59" t="s">
        <v>412</v>
      </c>
      <c r="H129" s="2" t="s">
        <v>453</v>
      </c>
      <c r="I129" s="72">
        <v>43857</v>
      </c>
      <c r="J129" s="72">
        <v>43861</v>
      </c>
      <c r="K129" s="2" t="s">
        <v>454</v>
      </c>
      <c r="O129" s="59" t="s">
        <v>471</v>
      </c>
      <c r="T129" s="59" t="s">
        <v>565</v>
      </c>
      <c r="AA129" s="44" t="s">
        <v>1082</v>
      </c>
      <c r="AB129" s="44">
        <v>5</v>
      </c>
      <c r="AC129" s="44" t="s">
        <v>937</v>
      </c>
    </row>
    <row r="130" spans="2:29" x14ac:dyDescent="0.2">
      <c r="B130" s="57" t="s">
        <v>253</v>
      </c>
      <c r="C130" s="72">
        <v>43857</v>
      </c>
      <c r="D130" s="2" t="s">
        <v>148</v>
      </c>
      <c r="E130" s="2">
        <v>152</v>
      </c>
      <c r="F130" s="58"/>
      <c r="G130" s="59" t="s">
        <v>412</v>
      </c>
      <c r="H130" s="2" t="s">
        <v>453</v>
      </c>
      <c r="I130" s="72">
        <v>43857</v>
      </c>
      <c r="J130" s="72">
        <v>43861</v>
      </c>
      <c r="K130" s="2" t="s">
        <v>454</v>
      </c>
      <c r="O130" s="59" t="s">
        <v>471</v>
      </c>
      <c r="T130" s="59" t="s">
        <v>569</v>
      </c>
      <c r="AA130" s="44" t="s">
        <v>1083</v>
      </c>
      <c r="AB130" s="44">
        <v>8</v>
      </c>
      <c r="AC130" s="44" t="s">
        <v>938</v>
      </c>
    </row>
    <row r="131" spans="2:29" x14ac:dyDescent="0.2">
      <c r="B131" s="57" t="s">
        <v>253</v>
      </c>
      <c r="C131" s="72">
        <v>43857</v>
      </c>
      <c r="D131" s="2" t="s">
        <v>148</v>
      </c>
      <c r="E131" s="2">
        <v>152</v>
      </c>
      <c r="F131" s="58"/>
      <c r="G131" s="59" t="s">
        <v>412</v>
      </c>
      <c r="H131" s="2" t="s">
        <v>453</v>
      </c>
      <c r="I131" s="72">
        <v>43857</v>
      </c>
      <c r="J131" s="72">
        <v>43861</v>
      </c>
      <c r="K131" s="2" t="s">
        <v>454</v>
      </c>
      <c r="O131" s="59" t="s">
        <v>471</v>
      </c>
      <c r="T131" s="59" t="s">
        <v>570</v>
      </c>
      <c r="AA131" s="44" t="s">
        <v>1084</v>
      </c>
      <c r="AB131" s="44">
        <v>5</v>
      </c>
      <c r="AC131" s="44" t="s">
        <v>939</v>
      </c>
    </row>
    <row r="132" spans="2:29" x14ac:dyDescent="0.2">
      <c r="B132" s="57" t="s">
        <v>254</v>
      </c>
      <c r="C132" s="72">
        <v>43857</v>
      </c>
      <c r="D132" s="2" t="s">
        <v>148</v>
      </c>
      <c r="E132" s="2">
        <v>152</v>
      </c>
      <c r="F132" s="58"/>
      <c r="G132" s="59" t="s">
        <v>412</v>
      </c>
      <c r="H132" s="2" t="s">
        <v>453</v>
      </c>
      <c r="I132" s="72">
        <v>43862</v>
      </c>
      <c r="J132" s="72">
        <v>43890</v>
      </c>
      <c r="K132" s="2" t="s">
        <v>454</v>
      </c>
      <c r="O132" s="59" t="s">
        <v>471</v>
      </c>
      <c r="S132" s="42" t="s">
        <v>150</v>
      </c>
      <c r="T132" s="59" t="s">
        <v>562</v>
      </c>
      <c r="AA132" s="44" t="s">
        <v>1081</v>
      </c>
      <c r="AB132" s="44">
        <v>5</v>
      </c>
      <c r="AC132" s="44" t="s">
        <v>936</v>
      </c>
    </row>
    <row r="133" spans="2:29" x14ac:dyDescent="0.2">
      <c r="B133" s="57" t="s">
        <v>254</v>
      </c>
      <c r="C133" s="72">
        <v>43857</v>
      </c>
      <c r="D133" s="2" t="s">
        <v>148</v>
      </c>
      <c r="E133" s="2">
        <v>152</v>
      </c>
      <c r="F133" s="58"/>
      <c r="G133" s="59" t="s">
        <v>412</v>
      </c>
      <c r="H133" s="2" t="s">
        <v>453</v>
      </c>
      <c r="I133" s="72">
        <v>43862</v>
      </c>
      <c r="J133" s="72">
        <v>43890</v>
      </c>
      <c r="K133" s="2" t="s">
        <v>454</v>
      </c>
      <c r="O133" s="59" t="s">
        <v>471</v>
      </c>
      <c r="T133" s="59" t="s">
        <v>565</v>
      </c>
      <c r="AA133" s="44" t="s">
        <v>1082</v>
      </c>
      <c r="AB133" s="44">
        <v>5</v>
      </c>
      <c r="AC133" s="44" t="s">
        <v>937</v>
      </c>
    </row>
    <row r="134" spans="2:29" x14ac:dyDescent="0.2">
      <c r="B134" s="57" t="s">
        <v>254</v>
      </c>
      <c r="C134" s="72">
        <v>43857</v>
      </c>
      <c r="D134" s="2" t="s">
        <v>148</v>
      </c>
      <c r="E134" s="2">
        <v>152</v>
      </c>
      <c r="F134" s="58"/>
      <c r="G134" s="59" t="s">
        <v>412</v>
      </c>
      <c r="H134" s="2" t="s">
        <v>453</v>
      </c>
      <c r="I134" s="72">
        <v>43862</v>
      </c>
      <c r="J134" s="72">
        <v>43890</v>
      </c>
      <c r="K134" s="2" t="s">
        <v>454</v>
      </c>
      <c r="O134" s="59" t="s">
        <v>471</v>
      </c>
      <c r="T134" s="59" t="s">
        <v>569</v>
      </c>
      <c r="AA134" s="44" t="s">
        <v>1083</v>
      </c>
      <c r="AB134" s="44">
        <v>8</v>
      </c>
      <c r="AC134" s="44" t="s">
        <v>938</v>
      </c>
    </row>
    <row r="135" spans="2:29" x14ac:dyDescent="0.2">
      <c r="B135" s="57" t="s">
        <v>254</v>
      </c>
      <c r="C135" s="72">
        <v>43857</v>
      </c>
      <c r="D135" s="2" t="s">
        <v>148</v>
      </c>
      <c r="E135" s="2">
        <v>152</v>
      </c>
      <c r="F135" s="58"/>
      <c r="G135" s="59" t="s">
        <v>412</v>
      </c>
      <c r="H135" s="2" t="s">
        <v>453</v>
      </c>
      <c r="I135" s="72">
        <v>43862</v>
      </c>
      <c r="J135" s="72">
        <v>43890</v>
      </c>
      <c r="K135" s="2" t="s">
        <v>454</v>
      </c>
      <c r="O135" s="59" t="s">
        <v>471</v>
      </c>
      <c r="T135" s="59" t="s">
        <v>570</v>
      </c>
      <c r="AA135" s="44" t="s">
        <v>1084</v>
      </c>
      <c r="AB135" s="44">
        <v>5</v>
      </c>
      <c r="AC135" s="44" t="s">
        <v>939</v>
      </c>
    </row>
    <row r="136" spans="2:29" x14ac:dyDescent="0.2">
      <c r="B136" s="57" t="s">
        <v>255</v>
      </c>
      <c r="C136" s="72">
        <v>43857</v>
      </c>
      <c r="D136" s="2" t="s">
        <v>148</v>
      </c>
      <c r="E136" s="2">
        <v>152</v>
      </c>
      <c r="F136" s="58"/>
      <c r="G136" s="59" t="s">
        <v>412</v>
      </c>
      <c r="H136" s="2" t="s">
        <v>453</v>
      </c>
      <c r="I136" s="72">
        <v>43891</v>
      </c>
      <c r="J136" s="72">
        <v>43921</v>
      </c>
      <c r="K136" s="2" t="s">
        <v>454</v>
      </c>
      <c r="O136" s="59" t="s">
        <v>471</v>
      </c>
      <c r="S136" s="42" t="s">
        <v>150</v>
      </c>
      <c r="T136" s="59" t="s">
        <v>562</v>
      </c>
      <c r="AA136" s="44" t="s">
        <v>1081</v>
      </c>
      <c r="AB136" s="44">
        <v>5</v>
      </c>
      <c r="AC136" s="44" t="s">
        <v>936</v>
      </c>
    </row>
    <row r="137" spans="2:29" x14ac:dyDescent="0.2">
      <c r="B137" s="57" t="s">
        <v>255</v>
      </c>
      <c r="C137" s="72">
        <v>43857</v>
      </c>
      <c r="D137" s="2" t="s">
        <v>148</v>
      </c>
      <c r="E137" s="2">
        <v>152</v>
      </c>
      <c r="F137" s="58"/>
      <c r="G137" s="59" t="s">
        <v>412</v>
      </c>
      <c r="H137" s="2" t="s">
        <v>453</v>
      </c>
      <c r="I137" s="72">
        <v>43891</v>
      </c>
      <c r="J137" s="72">
        <v>43921</v>
      </c>
      <c r="K137" s="2" t="s">
        <v>454</v>
      </c>
      <c r="O137" s="59" t="s">
        <v>471</v>
      </c>
      <c r="T137" s="59" t="s">
        <v>565</v>
      </c>
      <c r="AA137" s="44" t="s">
        <v>1082</v>
      </c>
      <c r="AB137" s="44">
        <v>5</v>
      </c>
      <c r="AC137" s="44" t="s">
        <v>937</v>
      </c>
    </row>
    <row r="138" spans="2:29" x14ac:dyDescent="0.2">
      <c r="B138" s="57" t="s">
        <v>255</v>
      </c>
      <c r="C138" s="72">
        <v>43857</v>
      </c>
      <c r="D138" s="2" t="s">
        <v>148</v>
      </c>
      <c r="E138" s="2">
        <v>152</v>
      </c>
      <c r="F138" s="58"/>
      <c r="G138" s="59" t="s">
        <v>412</v>
      </c>
      <c r="H138" s="2" t="s">
        <v>453</v>
      </c>
      <c r="I138" s="72">
        <v>43891</v>
      </c>
      <c r="J138" s="72">
        <v>43921</v>
      </c>
      <c r="K138" s="2" t="s">
        <v>454</v>
      </c>
      <c r="O138" s="59" t="s">
        <v>471</v>
      </c>
      <c r="T138" s="59" t="s">
        <v>569</v>
      </c>
      <c r="AA138" s="44" t="s">
        <v>1083</v>
      </c>
      <c r="AB138" s="44">
        <v>8</v>
      </c>
      <c r="AC138" s="44" t="s">
        <v>938</v>
      </c>
    </row>
    <row r="139" spans="2:29" x14ac:dyDescent="0.2">
      <c r="B139" s="57" t="s">
        <v>255</v>
      </c>
      <c r="C139" s="72">
        <v>43857</v>
      </c>
      <c r="D139" s="2" t="s">
        <v>148</v>
      </c>
      <c r="E139" s="2">
        <v>152</v>
      </c>
      <c r="F139" s="58"/>
      <c r="G139" s="59" t="s">
        <v>412</v>
      </c>
      <c r="H139" s="2" t="s">
        <v>453</v>
      </c>
      <c r="I139" s="72">
        <v>43891</v>
      </c>
      <c r="J139" s="72">
        <v>43921</v>
      </c>
      <c r="K139" s="2" t="s">
        <v>454</v>
      </c>
      <c r="O139" s="59" t="s">
        <v>471</v>
      </c>
      <c r="T139" s="59" t="s">
        <v>570</v>
      </c>
      <c r="AA139" s="44" t="s">
        <v>1084</v>
      </c>
      <c r="AB139" s="44">
        <v>5</v>
      </c>
      <c r="AC139" s="44" t="s">
        <v>939</v>
      </c>
    </row>
    <row r="140" spans="2:29" x14ac:dyDescent="0.2">
      <c r="B140" s="57" t="s">
        <v>256</v>
      </c>
      <c r="C140" s="72">
        <v>43857</v>
      </c>
      <c r="D140" s="2" t="s">
        <v>148</v>
      </c>
      <c r="E140" s="2">
        <v>202</v>
      </c>
      <c r="F140" s="58"/>
      <c r="G140" s="59" t="s">
        <v>413</v>
      </c>
      <c r="H140" s="2" t="s">
        <v>453</v>
      </c>
      <c r="I140" s="72">
        <v>43862</v>
      </c>
      <c r="J140" s="72">
        <v>43890</v>
      </c>
      <c r="K140" s="2" t="s">
        <v>454</v>
      </c>
      <c r="O140" s="59" t="s">
        <v>472</v>
      </c>
      <c r="P140" s="42" t="s">
        <v>150</v>
      </c>
      <c r="T140" s="59" t="s">
        <v>547</v>
      </c>
      <c r="AA140" s="44" t="s">
        <v>1085</v>
      </c>
      <c r="AB140" s="44">
        <v>60</v>
      </c>
      <c r="AC140" s="44" t="s">
        <v>940</v>
      </c>
    </row>
    <row r="141" spans="2:29" x14ac:dyDescent="0.2">
      <c r="B141" s="57" t="s">
        <v>257</v>
      </c>
      <c r="C141" s="72">
        <v>43859</v>
      </c>
      <c r="D141" s="2" t="s">
        <v>148</v>
      </c>
      <c r="E141" s="2">
        <v>351</v>
      </c>
      <c r="F141" s="58"/>
      <c r="G141" s="59" t="s">
        <v>414</v>
      </c>
      <c r="H141" s="2" t="s">
        <v>453</v>
      </c>
      <c r="I141" s="72">
        <v>43860</v>
      </c>
      <c r="J141" s="72">
        <v>43890</v>
      </c>
      <c r="K141" s="2" t="s">
        <v>454</v>
      </c>
      <c r="O141" s="59" t="s">
        <v>473</v>
      </c>
      <c r="P141" s="42" t="s">
        <v>150</v>
      </c>
      <c r="T141" s="59" t="s">
        <v>547</v>
      </c>
      <c r="AA141" s="44" t="s">
        <v>1086</v>
      </c>
      <c r="AB141" s="44">
        <v>26</v>
      </c>
      <c r="AC141" s="44" t="s">
        <v>941</v>
      </c>
    </row>
    <row r="142" spans="2:29" x14ac:dyDescent="0.2">
      <c r="B142" s="57" t="s">
        <v>257</v>
      </c>
      <c r="C142" s="72">
        <v>43859</v>
      </c>
      <c r="D142" s="2" t="s">
        <v>148</v>
      </c>
      <c r="E142" s="2">
        <v>351</v>
      </c>
      <c r="F142" s="58"/>
      <c r="G142" s="59" t="s">
        <v>414</v>
      </c>
      <c r="H142" s="2" t="s">
        <v>453</v>
      </c>
      <c r="I142" s="72">
        <v>43860</v>
      </c>
      <c r="J142" s="72">
        <v>43890</v>
      </c>
      <c r="K142" s="2" t="s">
        <v>454</v>
      </c>
      <c r="O142" s="59" t="s">
        <v>473</v>
      </c>
      <c r="T142" s="59" t="s">
        <v>548</v>
      </c>
      <c r="AA142" s="44" t="s">
        <v>1087</v>
      </c>
      <c r="AB142" s="44">
        <v>90</v>
      </c>
      <c r="AC142" s="44" t="s">
        <v>942</v>
      </c>
    </row>
    <row r="143" spans="2:29" x14ac:dyDescent="0.2">
      <c r="B143" s="57" t="s">
        <v>258</v>
      </c>
      <c r="C143" s="72">
        <v>43859</v>
      </c>
      <c r="D143" s="2" t="s">
        <v>148</v>
      </c>
      <c r="E143" s="2">
        <v>88</v>
      </c>
      <c r="F143" s="58"/>
      <c r="G143" s="59" t="s">
        <v>414</v>
      </c>
      <c r="H143" s="2" t="s">
        <v>453</v>
      </c>
      <c r="I143" s="72">
        <v>43860</v>
      </c>
      <c r="J143" s="72">
        <v>43890</v>
      </c>
      <c r="K143" s="2" t="s">
        <v>454</v>
      </c>
      <c r="O143" s="59" t="s">
        <v>473</v>
      </c>
      <c r="P143" s="42" t="s">
        <v>150</v>
      </c>
      <c r="T143" s="59" t="s">
        <v>547</v>
      </c>
      <c r="AA143" s="44" t="s">
        <v>1088</v>
      </c>
      <c r="AB143" s="44">
        <v>9</v>
      </c>
      <c r="AC143" s="44" t="s">
        <v>943</v>
      </c>
    </row>
    <row r="144" spans="2:29" x14ac:dyDescent="0.2">
      <c r="B144" s="57" t="s">
        <v>258</v>
      </c>
      <c r="C144" s="72">
        <v>43859</v>
      </c>
      <c r="D144" s="2" t="s">
        <v>148</v>
      </c>
      <c r="E144" s="2">
        <v>88</v>
      </c>
      <c r="F144" s="58"/>
      <c r="G144" s="59" t="s">
        <v>414</v>
      </c>
      <c r="H144" s="2" t="s">
        <v>453</v>
      </c>
      <c r="I144" s="72">
        <v>43860</v>
      </c>
      <c r="J144" s="72">
        <v>43890</v>
      </c>
      <c r="K144" s="2" t="s">
        <v>454</v>
      </c>
      <c r="O144" s="59" t="s">
        <v>473</v>
      </c>
      <c r="T144" s="59" t="s">
        <v>548</v>
      </c>
      <c r="AA144" s="44" t="s">
        <v>1089</v>
      </c>
      <c r="AB144" s="44">
        <v>13</v>
      </c>
      <c r="AC144" s="44" t="s">
        <v>944</v>
      </c>
    </row>
    <row r="145" spans="2:29" x14ac:dyDescent="0.2">
      <c r="B145" s="57" t="s">
        <v>259</v>
      </c>
      <c r="C145" s="72">
        <v>43859</v>
      </c>
      <c r="D145" s="2" t="s">
        <v>148</v>
      </c>
      <c r="E145" s="2">
        <v>88</v>
      </c>
      <c r="F145" s="58"/>
      <c r="G145" s="59" t="s">
        <v>415</v>
      </c>
      <c r="H145" s="2" t="s">
        <v>453</v>
      </c>
      <c r="I145" s="72">
        <v>43860</v>
      </c>
      <c r="J145" s="72">
        <v>43890</v>
      </c>
      <c r="K145" s="2" t="s">
        <v>454</v>
      </c>
      <c r="O145" s="59" t="s">
        <v>473</v>
      </c>
      <c r="P145" s="42" t="s">
        <v>150</v>
      </c>
      <c r="T145" s="59" t="s">
        <v>571</v>
      </c>
      <c r="AA145" s="44" t="s">
        <v>1034</v>
      </c>
      <c r="AB145" s="44">
        <v>18</v>
      </c>
      <c r="AC145" s="44" t="s">
        <v>945</v>
      </c>
    </row>
    <row r="146" spans="2:29" x14ac:dyDescent="0.2">
      <c r="B146" s="57" t="s">
        <v>260</v>
      </c>
      <c r="C146" s="72">
        <v>43859</v>
      </c>
      <c r="D146" s="2" t="s">
        <v>148</v>
      </c>
      <c r="E146" s="2">
        <v>347</v>
      </c>
      <c r="F146" s="58"/>
      <c r="G146" s="59" t="s">
        <v>415</v>
      </c>
      <c r="H146" s="2" t="s">
        <v>453</v>
      </c>
      <c r="I146" s="72">
        <v>43860</v>
      </c>
      <c r="J146" s="72">
        <v>43890</v>
      </c>
      <c r="K146" s="2" t="s">
        <v>454</v>
      </c>
      <c r="O146" s="59" t="s">
        <v>473</v>
      </c>
      <c r="P146" s="42" t="s">
        <v>150</v>
      </c>
      <c r="T146" s="59" t="s">
        <v>571</v>
      </c>
      <c r="AA146" s="44" t="s">
        <v>1090</v>
      </c>
      <c r="AB146" s="44">
        <v>68</v>
      </c>
      <c r="AC146" s="44" t="s">
        <v>946</v>
      </c>
    </row>
    <row r="147" spans="2:29" x14ac:dyDescent="0.2">
      <c r="B147" s="57" t="s">
        <v>261</v>
      </c>
      <c r="C147" s="72">
        <v>43859</v>
      </c>
      <c r="D147" s="2" t="s">
        <v>148</v>
      </c>
      <c r="E147" s="2">
        <v>1071</v>
      </c>
      <c r="F147" s="58"/>
      <c r="G147" s="59" t="s">
        <v>415</v>
      </c>
      <c r="H147" s="2" t="s">
        <v>453</v>
      </c>
      <c r="I147" s="72">
        <v>43860</v>
      </c>
      <c r="J147" s="72">
        <v>43890</v>
      </c>
      <c r="K147" s="2" t="s">
        <v>454</v>
      </c>
      <c r="O147" s="59" t="s">
        <v>473</v>
      </c>
      <c r="P147" s="42" t="s">
        <v>150</v>
      </c>
      <c r="T147" s="59" t="s">
        <v>571</v>
      </c>
      <c r="AA147" s="44" t="s">
        <v>1034</v>
      </c>
      <c r="AB147" s="44">
        <v>3</v>
      </c>
      <c r="AC147" s="44" t="s">
        <v>947</v>
      </c>
    </row>
    <row r="148" spans="2:29" x14ac:dyDescent="0.2">
      <c r="B148" s="57" t="s">
        <v>262</v>
      </c>
      <c r="C148" s="72">
        <v>43859</v>
      </c>
      <c r="D148" s="2" t="s">
        <v>148</v>
      </c>
      <c r="E148" s="2">
        <v>465</v>
      </c>
      <c r="F148" s="58"/>
      <c r="G148" s="59" t="s">
        <v>415</v>
      </c>
      <c r="H148" s="2" t="s">
        <v>453</v>
      </c>
      <c r="I148" s="72">
        <v>43860</v>
      </c>
      <c r="J148" s="72">
        <v>43890</v>
      </c>
      <c r="K148" s="2" t="s">
        <v>454</v>
      </c>
      <c r="O148" s="59" t="s">
        <v>473</v>
      </c>
      <c r="P148" s="42" t="s">
        <v>150</v>
      </c>
      <c r="T148" s="59" t="s">
        <v>571</v>
      </c>
      <c r="AA148" s="44" t="s">
        <v>1034</v>
      </c>
      <c r="AB148" s="44">
        <v>18</v>
      </c>
      <c r="AC148" s="44" t="s">
        <v>945</v>
      </c>
    </row>
    <row r="149" spans="2:29" x14ac:dyDescent="0.2">
      <c r="B149" s="57" t="s">
        <v>263</v>
      </c>
      <c r="C149" s="72">
        <v>43859</v>
      </c>
      <c r="D149" s="2" t="s">
        <v>148</v>
      </c>
      <c r="E149" s="2">
        <v>5211</v>
      </c>
      <c r="F149" s="58"/>
      <c r="G149" s="59" t="s">
        <v>416</v>
      </c>
      <c r="H149" s="2" t="s">
        <v>453</v>
      </c>
      <c r="I149" s="72">
        <v>43862</v>
      </c>
      <c r="J149" s="72">
        <v>43890</v>
      </c>
      <c r="K149" s="2" t="s">
        <v>454</v>
      </c>
      <c r="O149" s="59" t="s">
        <v>474</v>
      </c>
      <c r="S149" s="42" t="s">
        <v>150</v>
      </c>
      <c r="T149" s="59" t="s">
        <v>554</v>
      </c>
      <c r="AA149" s="44" t="s">
        <v>851</v>
      </c>
      <c r="AB149" s="44">
        <v>5</v>
      </c>
      <c r="AC149" s="44" t="s">
        <v>948</v>
      </c>
    </row>
    <row r="150" spans="2:29" x14ac:dyDescent="0.2">
      <c r="B150" s="57" t="s">
        <v>263</v>
      </c>
      <c r="C150" s="72">
        <v>43859</v>
      </c>
      <c r="D150" s="2" t="s">
        <v>148</v>
      </c>
      <c r="E150" s="2">
        <v>5211</v>
      </c>
      <c r="F150" s="58"/>
      <c r="G150" s="59" t="s">
        <v>416</v>
      </c>
      <c r="H150" s="2" t="s">
        <v>453</v>
      </c>
      <c r="I150" s="72">
        <v>43862</v>
      </c>
      <c r="J150" s="72">
        <v>43890</v>
      </c>
      <c r="K150" s="2" t="s">
        <v>454</v>
      </c>
      <c r="O150" s="59" t="s">
        <v>474</v>
      </c>
      <c r="T150" s="59" t="s">
        <v>555</v>
      </c>
      <c r="AA150" s="44" t="s">
        <v>852</v>
      </c>
      <c r="AB150" s="44">
        <v>5</v>
      </c>
      <c r="AC150" s="44" t="s">
        <v>949</v>
      </c>
    </row>
    <row r="151" spans="2:29" x14ac:dyDescent="0.2">
      <c r="B151" s="57" t="s">
        <v>264</v>
      </c>
      <c r="C151" s="72">
        <v>43859</v>
      </c>
      <c r="D151" s="2" t="s">
        <v>148</v>
      </c>
      <c r="E151" s="2">
        <v>4471</v>
      </c>
      <c r="F151" s="58"/>
      <c r="G151" s="59" t="s">
        <v>417</v>
      </c>
      <c r="H151" s="2" t="s">
        <v>453</v>
      </c>
      <c r="I151" s="72">
        <v>43862</v>
      </c>
      <c r="J151" s="72">
        <v>43921</v>
      </c>
      <c r="K151" s="2" t="s">
        <v>454</v>
      </c>
      <c r="O151" s="59" t="s">
        <v>475</v>
      </c>
      <c r="P151" s="42" t="s">
        <v>150</v>
      </c>
      <c r="T151" s="59" t="s">
        <v>572</v>
      </c>
      <c r="AA151" s="44">
        <v>60</v>
      </c>
      <c r="AB151" s="44">
        <v>50</v>
      </c>
      <c r="AC151" s="44">
        <v>3000</v>
      </c>
    </row>
    <row r="152" spans="2:29" x14ac:dyDescent="0.2">
      <c r="B152" s="57" t="s">
        <v>265</v>
      </c>
      <c r="C152" s="72">
        <v>43859</v>
      </c>
      <c r="D152" s="2" t="s">
        <v>148</v>
      </c>
      <c r="E152" s="2">
        <v>1090</v>
      </c>
      <c r="F152" s="58"/>
      <c r="G152" s="59" t="s">
        <v>417</v>
      </c>
      <c r="H152" s="2" t="s">
        <v>453</v>
      </c>
      <c r="I152" s="72">
        <v>43862</v>
      </c>
      <c r="J152" s="72">
        <v>43921</v>
      </c>
      <c r="K152" s="2" t="s">
        <v>454</v>
      </c>
      <c r="O152" s="59" t="s">
        <v>475</v>
      </c>
      <c r="P152" s="42" t="s">
        <v>150</v>
      </c>
      <c r="T152" s="59" t="s">
        <v>572</v>
      </c>
      <c r="AA152" s="44">
        <v>60</v>
      </c>
      <c r="AB152" s="44">
        <v>60</v>
      </c>
      <c r="AC152" s="44">
        <v>3600</v>
      </c>
    </row>
    <row r="153" spans="2:29" x14ac:dyDescent="0.2">
      <c r="B153" s="57" t="s">
        <v>266</v>
      </c>
      <c r="C153" s="72">
        <v>43859</v>
      </c>
      <c r="D153" s="2" t="s">
        <v>148</v>
      </c>
      <c r="E153" s="2">
        <v>351</v>
      </c>
      <c r="F153" s="58"/>
      <c r="G153" s="59" t="s">
        <v>417</v>
      </c>
      <c r="H153" s="2" t="s">
        <v>453</v>
      </c>
      <c r="I153" s="72">
        <v>43862</v>
      </c>
      <c r="J153" s="72">
        <v>43921</v>
      </c>
      <c r="K153" s="2" t="s">
        <v>454</v>
      </c>
      <c r="O153" s="59" t="s">
        <v>475</v>
      </c>
      <c r="P153" s="42" t="s">
        <v>150</v>
      </c>
      <c r="T153" s="59" t="s">
        <v>572</v>
      </c>
      <c r="AA153" s="44">
        <v>60</v>
      </c>
      <c r="AB153" s="44">
        <v>30</v>
      </c>
      <c r="AC153" s="44">
        <v>1800</v>
      </c>
    </row>
    <row r="154" spans="2:29" x14ac:dyDescent="0.2">
      <c r="B154" s="57" t="s">
        <v>267</v>
      </c>
      <c r="C154" s="72">
        <v>43859</v>
      </c>
      <c r="D154" s="2" t="s">
        <v>148</v>
      </c>
      <c r="E154" s="2">
        <v>5121</v>
      </c>
      <c r="F154" s="58"/>
      <c r="G154" s="59" t="s">
        <v>417</v>
      </c>
      <c r="H154" s="2" t="s">
        <v>453</v>
      </c>
      <c r="I154" s="72">
        <v>43862</v>
      </c>
      <c r="J154" s="72">
        <v>43921</v>
      </c>
      <c r="K154" s="2" t="s">
        <v>454</v>
      </c>
      <c r="O154" s="59" t="s">
        <v>475</v>
      </c>
      <c r="P154" s="42" t="s">
        <v>150</v>
      </c>
      <c r="T154" s="59" t="s">
        <v>572</v>
      </c>
      <c r="AA154" s="44">
        <v>60</v>
      </c>
      <c r="AB154" s="44">
        <v>20</v>
      </c>
      <c r="AC154" s="44">
        <v>1200</v>
      </c>
    </row>
    <row r="155" spans="2:29" x14ac:dyDescent="0.2">
      <c r="B155" s="57" t="s">
        <v>268</v>
      </c>
      <c r="C155" s="72">
        <v>43859</v>
      </c>
      <c r="D155" s="2" t="s">
        <v>148</v>
      </c>
      <c r="E155" s="2">
        <v>155</v>
      </c>
      <c r="F155" s="58"/>
      <c r="G155" s="59" t="s">
        <v>417</v>
      </c>
      <c r="H155" s="2" t="s">
        <v>453</v>
      </c>
      <c r="I155" s="72">
        <v>43862</v>
      </c>
      <c r="J155" s="72">
        <v>43921</v>
      </c>
      <c r="K155" s="2" t="s">
        <v>454</v>
      </c>
      <c r="O155" s="59" t="s">
        <v>475</v>
      </c>
      <c r="P155" s="42" t="s">
        <v>150</v>
      </c>
      <c r="T155" s="59" t="s">
        <v>572</v>
      </c>
      <c r="AA155" s="44">
        <v>60</v>
      </c>
      <c r="AB155" s="44">
        <v>10</v>
      </c>
      <c r="AC155" s="44">
        <v>600</v>
      </c>
    </row>
    <row r="156" spans="2:29" x14ac:dyDescent="0.2">
      <c r="B156" s="57" t="s">
        <v>269</v>
      </c>
      <c r="C156" s="72">
        <v>43859</v>
      </c>
      <c r="D156" s="2" t="s">
        <v>148</v>
      </c>
      <c r="E156" s="2">
        <v>453</v>
      </c>
      <c r="F156" s="58"/>
      <c r="G156" s="59" t="s">
        <v>417</v>
      </c>
      <c r="H156" s="2" t="s">
        <v>453</v>
      </c>
      <c r="I156" s="72">
        <v>43862</v>
      </c>
      <c r="J156" s="72">
        <v>43921</v>
      </c>
      <c r="K156" s="2" t="s">
        <v>454</v>
      </c>
      <c r="O156" s="59" t="s">
        <v>475</v>
      </c>
      <c r="P156" s="42" t="s">
        <v>150</v>
      </c>
      <c r="T156" s="59" t="s">
        <v>572</v>
      </c>
      <c r="AA156" s="44">
        <v>60</v>
      </c>
      <c r="AB156" s="44">
        <v>10</v>
      </c>
      <c r="AC156" s="44">
        <v>600</v>
      </c>
    </row>
    <row r="157" spans="2:29" x14ac:dyDescent="0.2">
      <c r="B157" s="57" t="s">
        <v>270</v>
      </c>
      <c r="C157" s="72">
        <v>43859</v>
      </c>
      <c r="D157" s="2" t="s">
        <v>148</v>
      </c>
      <c r="E157" s="2">
        <v>4545</v>
      </c>
      <c r="F157" s="58"/>
      <c r="G157" s="59" t="s">
        <v>417</v>
      </c>
      <c r="H157" s="2" t="s">
        <v>453</v>
      </c>
      <c r="I157" s="72">
        <v>43862</v>
      </c>
      <c r="J157" s="72">
        <v>43921</v>
      </c>
      <c r="K157" s="2" t="s">
        <v>454</v>
      </c>
      <c r="O157" s="59" t="s">
        <v>475</v>
      </c>
      <c r="P157" s="42" t="s">
        <v>150</v>
      </c>
      <c r="T157" s="59" t="s">
        <v>572</v>
      </c>
      <c r="AA157" s="44">
        <v>60</v>
      </c>
      <c r="AB157" s="44">
        <v>30</v>
      </c>
      <c r="AC157" s="44">
        <v>1800</v>
      </c>
    </row>
    <row r="158" spans="2:29" x14ac:dyDescent="0.2">
      <c r="B158" s="57" t="s">
        <v>271</v>
      </c>
      <c r="C158" s="72">
        <v>43859</v>
      </c>
      <c r="D158" s="2" t="s">
        <v>148</v>
      </c>
      <c r="E158" s="2">
        <v>4830</v>
      </c>
      <c r="F158" s="58"/>
      <c r="G158" s="59" t="s">
        <v>417</v>
      </c>
      <c r="H158" s="2" t="s">
        <v>453</v>
      </c>
      <c r="I158" s="72">
        <v>43862</v>
      </c>
      <c r="J158" s="72">
        <v>43921</v>
      </c>
      <c r="K158" s="2" t="s">
        <v>454</v>
      </c>
      <c r="O158" s="59" t="s">
        <v>475</v>
      </c>
      <c r="P158" s="42" t="s">
        <v>150</v>
      </c>
      <c r="T158" s="59" t="s">
        <v>572</v>
      </c>
      <c r="AA158" s="44">
        <v>60</v>
      </c>
      <c r="AB158" s="44">
        <v>5</v>
      </c>
      <c r="AC158" s="44">
        <v>300</v>
      </c>
    </row>
    <row r="159" spans="2:29" x14ac:dyDescent="0.2">
      <c r="B159" s="57" t="s">
        <v>272</v>
      </c>
      <c r="C159" s="72">
        <v>43859</v>
      </c>
      <c r="D159" s="2" t="s">
        <v>148</v>
      </c>
      <c r="E159" s="2">
        <v>4401</v>
      </c>
      <c r="F159" s="58"/>
      <c r="G159" s="59" t="s">
        <v>417</v>
      </c>
      <c r="H159" s="2" t="s">
        <v>453</v>
      </c>
      <c r="I159" s="72">
        <v>43862</v>
      </c>
      <c r="J159" s="72">
        <v>43921</v>
      </c>
      <c r="K159" s="2" t="s">
        <v>454</v>
      </c>
      <c r="O159" s="59" t="s">
        <v>475</v>
      </c>
      <c r="P159" s="42" t="s">
        <v>150</v>
      </c>
      <c r="T159" s="59" t="s">
        <v>572</v>
      </c>
      <c r="AA159" s="44">
        <v>60</v>
      </c>
      <c r="AB159" s="44">
        <v>35</v>
      </c>
      <c r="AC159" s="44">
        <v>2100</v>
      </c>
    </row>
    <row r="160" spans="2:29" x14ac:dyDescent="0.2">
      <c r="B160" s="57" t="s">
        <v>273</v>
      </c>
      <c r="C160" s="72">
        <v>43859</v>
      </c>
      <c r="D160" s="2" t="s">
        <v>148</v>
      </c>
      <c r="E160" s="2">
        <v>152</v>
      </c>
      <c r="F160" s="58"/>
      <c r="G160" s="59" t="s">
        <v>416</v>
      </c>
      <c r="H160" s="2" t="s">
        <v>453</v>
      </c>
      <c r="I160" s="72">
        <v>43877</v>
      </c>
      <c r="J160" s="72">
        <v>43890</v>
      </c>
      <c r="K160" s="2" t="s">
        <v>454</v>
      </c>
      <c r="O160" s="59" t="s">
        <v>474</v>
      </c>
      <c r="S160" s="42" t="s">
        <v>150</v>
      </c>
      <c r="T160" s="59" t="s">
        <v>554</v>
      </c>
      <c r="AA160" s="44" t="s">
        <v>850</v>
      </c>
      <c r="AB160" s="44">
        <v>10</v>
      </c>
      <c r="AC160" s="44" t="s">
        <v>950</v>
      </c>
    </row>
    <row r="161" spans="2:29" x14ac:dyDescent="0.2">
      <c r="B161" s="57" t="s">
        <v>273</v>
      </c>
      <c r="C161" s="72">
        <v>43859</v>
      </c>
      <c r="D161" s="2" t="s">
        <v>148</v>
      </c>
      <c r="E161" s="2">
        <v>152</v>
      </c>
      <c r="F161" s="58"/>
      <c r="G161" s="59" t="s">
        <v>416</v>
      </c>
      <c r="H161" s="2" t="s">
        <v>453</v>
      </c>
      <c r="I161" s="72">
        <v>43877</v>
      </c>
      <c r="J161" s="72">
        <v>43890</v>
      </c>
      <c r="K161" s="2" t="s">
        <v>454</v>
      </c>
      <c r="O161" s="59" t="s">
        <v>474</v>
      </c>
      <c r="T161" s="59" t="s">
        <v>555</v>
      </c>
      <c r="AA161" s="44" t="s">
        <v>864</v>
      </c>
      <c r="AB161" s="44">
        <v>10</v>
      </c>
      <c r="AC161" s="44" t="s">
        <v>951</v>
      </c>
    </row>
    <row r="162" spans="2:29" x14ac:dyDescent="0.2">
      <c r="B162" s="57" t="s">
        <v>274</v>
      </c>
      <c r="C162" s="72">
        <v>43860</v>
      </c>
      <c r="D162" s="2" t="s">
        <v>148</v>
      </c>
      <c r="E162" s="2">
        <v>347</v>
      </c>
      <c r="F162" s="58"/>
      <c r="G162" s="59" t="s">
        <v>418</v>
      </c>
      <c r="H162" s="2" t="s">
        <v>453</v>
      </c>
      <c r="I162" s="72">
        <v>43862</v>
      </c>
      <c r="J162" s="72">
        <v>43890</v>
      </c>
      <c r="K162" s="2" t="s">
        <v>454</v>
      </c>
      <c r="O162" s="59" t="s">
        <v>476</v>
      </c>
      <c r="Q162" s="42" t="s">
        <v>150</v>
      </c>
      <c r="T162" s="59" t="s">
        <v>540</v>
      </c>
      <c r="AA162" s="44" t="s">
        <v>858</v>
      </c>
      <c r="AB162" s="44">
        <v>6</v>
      </c>
      <c r="AC162" s="44" t="s">
        <v>911</v>
      </c>
    </row>
    <row r="163" spans="2:29" x14ac:dyDescent="0.2">
      <c r="B163" s="57" t="s">
        <v>274</v>
      </c>
      <c r="C163" s="72">
        <v>43860</v>
      </c>
      <c r="D163" s="2" t="s">
        <v>148</v>
      </c>
      <c r="E163" s="2">
        <v>347</v>
      </c>
      <c r="F163" s="58"/>
      <c r="G163" s="59" t="s">
        <v>418</v>
      </c>
      <c r="H163" s="2" t="s">
        <v>453</v>
      </c>
      <c r="I163" s="72">
        <v>43862</v>
      </c>
      <c r="J163" s="72">
        <v>43890</v>
      </c>
      <c r="K163" s="2" t="s">
        <v>454</v>
      </c>
      <c r="O163" s="59" t="s">
        <v>476</v>
      </c>
      <c r="T163" s="59" t="s">
        <v>541</v>
      </c>
      <c r="AA163" s="44" t="s">
        <v>859</v>
      </c>
      <c r="AB163" s="44">
        <v>4</v>
      </c>
      <c r="AC163" s="44" t="s">
        <v>912</v>
      </c>
    </row>
    <row r="164" spans="2:29" x14ac:dyDescent="0.2">
      <c r="B164" s="57" t="s">
        <v>274</v>
      </c>
      <c r="C164" s="72">
        <v>43860</v>
      </c>
      <c r="D164" s="2" t="s">
        <v>148</v>
      </c>
      <c r="E164" s="2">
        <v>347</v>
      </c>
      <c r="F164" s="58"/>
      <c r="G164" s="59" t="s">
        <v>418</v>
      </c>
      <c r="H164" s="2" t="s">
        <v>453</v>
      </c>
      <c r="I164" s="72">
        <v>43862</v>
      </c>
      <c r="J164" s="72">
        <v>43890</v>
      </c>
      <c r="K164" s="2" t="s">
        <v>454</v>
      </c>
      <c r="O164" s="59" t="s">
        <v>476</v>
      </c>
      <c r="T164" s="59" t="s">
        <v>535</v>
      </c>
      <c r="AA164" s="44" t="s">
        <v>860</v>
      </c>
      <c r="AB164" s="44">
        <v>24</v>
      </c>
      <c r="AC164" s="44" t="s">
        <v>952</v>
      </c>
    </row>
    <row r="165" spans="2:29" x14ac:dyDescent="0.2">
      <c r="B165" s="57" t="s">
        <v>274</v>
      </c>
      <c r="C165" s="72">
        <v>43860</v>
      </c>
      <c r="D165" s="2" t="s">
        <v>148</v>
      </c>
      <c r="E165" s="2">
        <v>347</v>
      </c>
      <c r="F165" s="58"/>
      <c r="G165" s="59" t="s">
        <v>418</v>
      </c>
      <c r="H165" s="2" t="s">
        <v>453</v>
      </c>
      <c r="I165" s="72">
        <v>43862</v>
      </c>
      <c r="J165" s="72">
        <v>43890</v>
      </c>
      <c r="K165" s="2" t="s">
        <v>454</v>
      </c>
      <c r="O165" s="59" t="s">
        <v>476</v>
      </c>
      <c r="T165" s="59" t="s">
        <v>536</v>
      </c>
      <c r="AA165" s="44" t="s">
        <v>861</v>
      </c>
      <c r="AB165" s="44">
        <v>9</v>
      </c>
      <c r="AC165" s="44" t="s">
        <v>953</v>
      </c>
    </row>
    <row r="166" spans="2:29" x14ac:dyDescent="0.2">
      <c r="B166" s="57" t="s">
        <v>275</v>
      </c>
      <c r="C166" s="72">
        <v>43860</v>
      </c>
      <c r="D166" s="2" t="s">
        <v>148</v>
      </c>
      <c r="E166" s="2">
        <v>88</v>
      </c>
      <c r="F166" s="58"/>
      <c r="G166" s="59" t="s">
        <v>418</v>
      </c>
      <c r="H166" s="2" t="s">
        <v>453</v>
      </c>
      <c r="I166" s="72">
        <v>43862</v>
      </c>
      <c r="J166" s="72">
        <v>43890</v>
      </c>
      <c r="K166" s="2" t="s">
        <v>454</v>
      </c>
      <c r="O166" s="59" t="s">
        <v>476</v>
      </c>
      <c r="Q166" s="42" t="s">
        <v>150</v>
      </c>
      <c r="T166" s="59" t="s">
        <v>540</v>
      </c>
      <c r="AA166" s="44" t="s">
        <v>862</v>
      </c>
      <c r="AB166" s="44">
        <v>3</v>
      </c>
      <c r="AC166" s="44" t="s">
        <v>915</v>
      </c>
    </row>
    <row r="167" spans="2:29" x14ac:dyDescent="0.2">
      <c r="B167" s="57" t="s">
        <v>275</v>
      </c>
      <c r="C167" s="72">
        <v>43860</v>
      </c>
      <c r="D167" s="2" t="s">
        <v>148</v>
      </c>
      <c r="E167" s="2">
        <v>88</v>
      </c>
      <c r="F167" s="58"/>
      <c r="G167" s="59" t="s">
        <v>418</v>
      </c>
      <c r="H167" s="2" t="s">
        <v>453</v>
      </c>
      <c r="I167" s="72">
        <v>43862</v>
      </c>
      <c r="J167" s="72">
        <v>43890</v>
      </c>
      <c r="K167" s="2" t="s">
        <v>454</v>
      </c>
      <c r="O167" s="59" t="s">
        <v>476</v>
      </c>
      <c r="T167" s="59" t="s">
        <v>541</v>
      </c>
      <c r="AA167" s="44" t="s">
        <v>843</v>
      </c>
      <c r="AB167" s="44">
        <v>3</v>
      </c>
      <c r="AC167" s="44" t="s">
        <v>883</v>
      </c>
    </row>
    <row r="168" spans="2:29" x14ac:dyDescent="0.2">
      <c r="B168" s="57" t="s">
        <v>275</v>
      </c>
      <c r="C168" s="72">
        <v>43860</v>
      </c>
      <c r="D168" s="2" t="s">
        <v>148</v>
      </c>
      <c r="E168" s="2">
        <v>88</v>
      </c>
      <c r="F168" s="58"/>
      <c r="G168" s="59" t="s">
        <v>418</v>
      </c>
      <c r="H168" s="2" t="s">
        <v>453</v>
      </c>
      <c r="I168" s="72">
        <v>43862</v>
      </c>
      <c r="J168" s="72">
        <v>43890</v>
      </c>
      <c r="K168" s="2" t="s">
        <v>454</v>
      </c>
      <c r="O168" s="59" t="s">
        <v>476</v>
      </c>
      <c r="T168" s="59" t="s">
        <v>535</v>
      </c>
      <c r="AA168" s="44" t="s">
        <v>844</v>
      </c>
      <c r="AB168" s="44">
        <v>6</v>
      </c>
      <c r="AC168" s="44" t="s">
        <v>954</v>
      </c>
    </row>
    <row r="169" spans="2:29" x14ac:dyDescent="0.2">
      <c r="B169" s="57" t="s">
        <v>275</v>
      </c>
      <c r="C169" s="72">
        <v>43860</v>
      </c>
      <c r="D169" s="2" t="s">
        <v>148</v>
      </c>
      <c r="E169" s="2">
        <v>88</v>
      </c>
      <c r="F169" s="58"/>
      <c r="G169" s="59" t="s">
        <v>418</v>
      </c>
      <c r="H169" s="2" t="s">
        <v>453</v>
      </c>
      <c r="I169" s="72">
        <v>43862</v>
      </c>
      <c r="J169" s="72">
        <v>43890</v>
      </c>
      <c r="K169" s="2" t="s">
        <v>454</v>
      </c>
      <c r="O169" s="59" t="s">
        <v>476</v>
      </c>
      <c r="T169" s="59" t="s">
        <v>536</v>
      </c>
      <c r="AA169" s="44" t="s">
        <v>845</v>
      </c>
      <c r="AB169" s="44">
        <v>3</v>
      </c>
      <c r="AC169" s="44" t="s">
        <v>885</v>
      </c>
    </row>
    <row r="170" spans="2:29" x14ac:dyDescent="0.2">
      <c r="B170" s="57" t="s">
        <v>276</v>
      </c>
      <c r="C170" s="72">
        <v>43860</v>
      </c>
      <c r="D170" s="2" t="s">
        <v>148</v>
      </c>
      <c r="E170" s="2">
        <v>4471</v>
      </c>
      <c r="F170" s="58"/>
      <c r="G170" s="59" t="s">
        <v>418</v>
      </c>
      <c r="H170" s="2" t="s">
        <v>453</v>
      </c>
      <c r="I170" s="72">
        <v>43862</v>
      </c>
      <c r="J170" s="72">
        <v>43890</v>
      </c>
      <c r="K170" s="2" t="s">
        <v>454</v>
      </c>
      <c r="O170" s="59" t="s">
        <v>476</v>
      </c>
      <c r="Q170" s="42" t="s">
        <v>150</v>
      </c>
      <c r="T170" s="59" t="s">
        <v>540</v>
      </c>
      <c r="AA170" s="44" t="s">
        <v>858</v>
      </c>
      <c r="AB170" s="44">
        <v>15</v>
      </c>
      <c r="AC170" s="44" t="s">
        <v>955</v>
      </c>
    </row>
    <row r="171" spans="2:29" x14ac:dyDescent="0.2">
      <c r="B171" s="57" t="s">
        <v>276</v>
      </c>
      <c r="C171" s="72">
        <v>43860</v>
      </c>
      <c r="D171" s="2" t="s">
        <v>148</v>
      </c>
      <c r="E171" s="2">
        <v>4471</v>
      </c>
      <c r="F171" s="58"/>
      <c r="G171" s="59" t="s">
        <v>418</v>
      </c>
      <c r="H171" s="2" t="s">
        <v>453</v>
      </c>
      <c r="I171" s="72">
        <v>43862</v>
      </c>
      <c r="J171" s="72">
        <v>43890</v>
      </c>
      <c r="K171" s="2" t="s">
        <v>454</v>
      </c>
      <c r="O171" s="59" t="s">
        <v>476</v>
      </c>
      <c r="T171" s="59" t="s">
        <v>535</v>
      </c>
      <c r="AA171" s="44" t="s">
        <v>860</v>
      </c>
      <c r="AB171" s="44">
        <v>12</v>
      </c>
      <c r="AC171" s="44" t="s">
        <v>956</v>
      </c>
    </row>
    <row r="172" spans="2:29" x14ac:dyDescent="0.2">
      <c r="B172" s="57" t="s">
        <v>276</v>
      </c>
      <c r="C172" s="72">
        <v>43860</v>
      </c>
      <c r="D172" s="2" t="s">
        <v>148</v>
      </c>
      <c r="E172" s="2">
        <v>4471</v>
      </c>
      <c r="F172" s="58"/>
      <c r="G172" s="59" t="s">
        <v>418</v>
      </c>
      <c r="H172" s="2" t="s">
        <v>453</v>
      </c>
      <c r="I172" s="72">
        <v>43862</v>
      </c>
      <c r="J172" s="72">
        <v>43890</v>
      </c>
      <c r="K172" s="2" t="s">
        <v>454</v>
      </c>
      <c r="O172" s="59" t="s">
        <v>476</v>
      </c>
      <c r="T172" s="59" t="s">
        <v>536</v>
      </c>
      <c r="AA172" s="44" t="s">
        <v>861</v>
      </c>
      <c r="AB172" s="44">
        <v>12</v>
      </c>
      <c r="AC172" s="44" t="s">
        <v>957</v>
      </c>
    </row>
    <row r="173" spans="2:29" x14ac:dyDescent="0.2">
      <c r="B173" s="57" t="s">
        <v>277</v>
      </c>
      <c r="C173" s="72">
        <v>43860</v>
      </c>
      <c r="D173" s="2" t="s">
        <v>148</v>
      </c>
      <c r="E173" s="2">
        <v>1071</v>
      </c>
      <c r="F173" s="58"/>
      <c r="G173" s="59" t="s">
        <v>418</v>
      </c>
      <c r="H173" s="2" t="s">
        <v>453</v>
      </c>
      <c r="I173" s="72">
        <v>43862</v>
      </c>
      <c r="J173" s="72">
        <v>43890</v>
      </c>
      <c r="K173" s="2" t="s">
        <v>454</v>
      </c>
      <c r="O173" s="59" t="s">
        <v>477</v>
      </c>
      <c r="Q173" s="42" t="s">
        <v>150</v>
      </c>
      <c r="T173" s="59" t="s">
        <v>540</v>
      </c>
      <c r="AA173" s="44" t="s">
        <v>863</v>
      </c>
      <c r="AB173" s="44">
        <v>3</v>
      </c>
      <c r="AC173" s="44" t="s">
        <v>920</v>
      </c>
    </row>
    <row r="174" spans="2:29" x14ac:dyDescent="0.2">
      <c r="B174" s="57" t="s">
        <v>277</v>
      </c>
      <c r="C174" s="72">
        <v>43860</v>
      </c>
      <c r="D174" s="2" t="s">
        <v>148</v>
      </c>
      <c r="E174" s="2">
        <v>1071</v>
      </c>
      <c r="F174" s="58"/>
      <c r="G174" s="59" t="s">
        <v>418</v>
      </c>
      <c r="H174" s="2" t="s">
        <v>453</v>
      </c>
      <c r="I174" s="72">
        <v>43862</v>
      </c>
      <c r="J174" s="72">
        <v>43890</v>
      </c>
      <c r="K174" s="2" t="s">
        <v>454</v>
      </c>
      <c r="O174" s="59" t="s">
        <v>477</v>
      </c>
      <c r="T174" s="59" t="s">
        <v>541</v>
      </c>
      <c r="AA174" s="44" t="s">
        <v>841</v>
      </c>
      <c r="AB174" s="44">
        <v>3</v>
      </c>
      <c r="AC174" s="44" t="s">
        <v>881</v>
      </c>
    </row>
    <row r="175" spans="2:29" x14ac:dyDescent="0.2">
      <c r="B175" s="57" t="s">
        <v>277</v>
      </c>
      <c r="C175" s="72">
        <v>43860</v>
      </c>
      <c r="D175" s="2" t="s">
        <v>148</v>
      </c>
      <c r="E175" s="2">
        <v>1071</v>
      </c>
      <c r="F175" s="58"/>
      <c r="G175" s="59" t="s">
        <v>418</v>
      </c>
      <c r="H175" s="2" t="s">
        <v>453</v>
      </c>
      <c r="I175" s="72">
        <v>43862</v>
      </c>
      <c r="J175" s="72">
        <v>43890</v>
      </c>
      <c r="K175" s="2" t="s">
        <v>454</v>
      </c>
      <c r="O175" s="59" t="s">
        <v>477</v>
      </c>
      <c r="T175" s="59" t="s">
        <v>535</v>
      </c>
      <c r="AA175" s="44" t="s">
        <v>842</v>
      </c>
      <c r="AB175" s="44">
        <v>2</v>
      </c>
      <c r="AC175" s="44" t="s">
        <v>958</v>
      </c>
    </row>
    <row r="176" spans="2:29" x14ac:dyDescent="0.2">
      <c r="B176" s="57" t="s">
        <v>278</v>
      </c>
      <c r="C176" s="72">
        <v>43860</v>
      </c>
      <c r="D176" s="2" t="s">
        <v>148</v>
      </c>
      <c r="E176" s="2">
        <v>1071</v>
      </c>
      <c r="F176" s="58"/>
      <c r="G176" s="59" t="s">
        <v>418</v>
      </c>
      <c r="H176" s="2" t="s">
        <v>453</v>
      </c>
      <c r="I176" s="72">
        <v>43862</v>
      </c>
      <c r="J176" s="72">
        <v>43890</v>
      </c>
      <c r="K176" s="2" t="s">
        <v>454</v>
      </c>
      <c r="O176" s="59" t="s">
        <v>477</v>
      </c>
      <c r="Q176" s="42" t="s">
        <v>150</v>
      </c>
      <c r="T176" s="59" t="s">
        <v>540</v>
      </c>
      <c r="AA176" s="44" t="s">
        <v>1091</v>
      </c>
      <c r="AB176" s="44">
        <v>6</v>
      </c>
      <c r="AC176" s="44" t="s">
        <v>959</v>
      </c>
    </row>
    <row r="177" spans="2:29" x14ac:dyDescent="0.2">
      <c r="B177" s="57" t="s">
        <v>278</v>
      </c>
      <c r="C177" s="72">
        <v>43860</v>
      </c>
      <c r="D177" s="2" t="s">
        <v>148</v>
      </c>
      <c r="E177" s="2">
        <v>1071</v>
      </c>
      <c r="F177" s="58"/>
      <c r="G177" s="59" t="s">
        <v>418</v>
      </c>
      <c r="H177" s="2" t="s">
        <v>453</v>
      </c>
      <c r="I177" s="72">
        <v>43862</v>
      </c>
      <c r="J177" s="72">
        <v>43890</v>
      </c>
      <c r="K177" s="2" t="s">
        <v>454</v>
      </c>
      <c r="O177" s="59" t="s">
        <v>477</v>
      </c>
      <c r="T177" s="59" t="s">
        <v>541</v>
      </c>
      <c r="AA177" s="44" t="s">
        <v>1092</v>
      </c>
      <c r="AB177" s="44">
        <v>3</v>
      </c>
      <c r="AC177" s="44" t="s">
        <v>960</v>
      </c>
    </row>
    <row r="178" spans="2:29" x14ac:dyDescent="0.2">
      <c r="B178" s="57" t="s">
        <v>278</v>
      </c>
      <c r="C178" s="72">
        <v>43860</v>
      </c>
      <c r="D178" s="2" t="s">
        <v>148</v>
      </c>
      <c r="E178" s="2">
        <v>1071</v>
      </c>
      <c r="F178" s="58"/>
      <c r="G178" s="59" t="s">
        <v>418</v>
      </c>
      <c r="H178" s="2" t="s">
        <v>453</v>
      </c>
      <c r="I178" s="72">
        <v>43862</v>
      </c>
      <c r="J178" s="72">
        <v>43890</v>
      </c>
      <c r="K178" s="2" t="s">
        <v>454</v>
      </c>
      <c r="O178" s="59" t="s">
        <v>477</v>
      </c>
      <c r="T178" s="59" t="s">
        <v>535</v>
      </c>
      <c r="AA178" s="44" t="s">
        <v>860</v>
      </c>
      <c r="AB178" s="44">
        <v>3</v>
      </c>
      <c r="AC178" s="44" t="s">
        <v>961</v>
      </c>
    </row>
    <row r="179" spans="2:29" x14ac:dyDescent="0.2">
      <c r="B179" s="57" t="s">
        <v>279</v>
      </c>
      <c r="C179" s="72">
        <v>43860</v>
      </c>
      <c r="D179" s="2" t="s">
        <v>148</v>
      </c>
      <c r="E179" s="2">
        <v>155</v>
      </c>
      <c r="F179" s="58"/>
      <c r="G179" s="59" t="s">
        <v>418</v>
      </c>
      <c r="H179" s="2" t="s">
        <v>453</v>
      </c>
      <c r="I179" s="72">
        <v>43862</v>
      </c>
      <c r="J179" s="72">
        <v>43890</v>
      </c>
      <c r="K179" s="2" t="s">
        <v>454</v>
      </c>
      <c r="O179" s="59" t="s">
        <v>476</v>
      </c>
      <c r="Q179" s="42" t="s">
        <v>150</v>
      </c>
      <c r="T179" s="59" t="s">
        <v>540</v>
      </c>
      <c r="AA179" s="44" t="s">
        <v>1093</v>
      </c>
      <c r="AB179" s="44">
        <v>9</v>
      </c>
      <c r="AC179" s="44" t="s">
        <v>962</v>
      </c>
    </row>
    <row r="180" spans="2:29" x14ac:dyDescent="0.2">
      <c r="B180" s="57" t="s">
        <v>279</v>
      </c>
      <c r="C180" s="72">
        <v>43860</v>
      </c>
      <c r="D180" s="2" t="s">
        <v>148</v>
      </c>
      <c r="E180" s="2">
        <v>155</v>
      </c>
      <c r="F180" s="58"/>
      <c r="G180" s="59" t="s">
        <v>418</v>
      </c>
      <c r="H180" s="2" t="s">
        <v>453</v>
      </c>
      <c r="I180" s="72">
        <v>43862</v>
      </c>
      <c r="J180" s="72">
        <v>43890</v>
      </c>
      <c r="K180" s="2" t="s">
        <v>454</v>
      </c>
      <c r="O180" s="59" t="s">
        <v>476</v>
      </c>
      <c r="T180" s="59" t="s">
        <v>541</v>
      </c>
      <c r="AA180" s="44" t="s">
        <v>1092</v>
      </c>
      <c r="AB180" s="44">
        <v>3</v>
      </c>
      <c r="AC180" s="44" t="s">
        <v>960</v>
      </c>
    </row>
    <row r="181" spans="2:29" x14ac:dyDescent="0.2">
      <c r="B181" s="57" t="s">
        <v>279</v>
      </c>
      <c r="C181" s="72">
        <v>43860</v>
      </c>
      <c r="D181" s="2" t="s">
        <v>148</v>
      </c>
      <c r="E181" s="2">
        <v>155</v>
      </c>
      <c r="F181" s="58"/>
      <c r="G181" s="59" t="s">
        <v>418</v>
      </c>
      <c r="H181" s="2" t="s">
        <v>453</v>
      </c>
      <c r="I181" s="72">
        <v>43862</v>
      </c>
      <c r="J181" s="72">
        <v>43890</v>
      </c>
      <c r="K181" s="2" t="s">
        <v>454</v>
      </c>
      <c r="O181" s="59" t="s">
        <v>476</v>
      </c>
      <c r="T181" s="59" t="s">
        <v>536</v>
      </c>
      <c r="AA181" s="44" t="s">
        <v>861</v>
      </c>
      <c r="AB181" s="44">
        <v>3</v>
      </c>
      <c r="AC181" s="44" t="s">
        <v>963</v>
      </c>
    </row>
    <row r="182" spans="2:29" x14ac:dyDescent="0.2">
      <c r="B182" s="57" t="s">
        <v>280</v>
      </c>
      <c r="C182" s="72">
        <v>43860</v>
      </c>
      <c r="D182" s="2" t="s">
        <v>148</v>
      </c>
      <c r="E182" s="2">
        <v>465</v>
      </c>
      <c r="F182" s="58"/>
      <c r="G182" s="59" t="s">
        <v>418</v>
      </c>
      <c r="H182" s="2" t="s">
        <v>453</v>
      </c>
      <c r="I182" s="72">
        <v>43862</v>
      </c>
      <c r="J182" s="72">
        <v>43890</v>
      </c>
      <c r="K182" s="2" t="s">
        <v>454</v>
      </c>
      <c r="O182" s="59" t="s">
        <v>477</v>
      </c>
      <c r="Q182" s="42" t="s">
        <v>150</v>
      </c>
      <c r="T182" s="59" t="s">
        <v>540</v>
      </c>
      <c r="AA182" s="44" t="s">
        <v>862</v>
      </c>
      <c r="AB182" s="44">
        <v>3</v>
      </c>
      <c r="AC182" s="44" t="s">
        <v>915</v>
      </c>
    </row>
    <row r="183" spans="2:29" x14ac:dyDescent="0.2">
      <c r="B183" s="57" t="s">
        <v>281</v>
      </c>
      <c r="C183" s="72">
        <v>43861</v>
      </c>
      <c r="D183" s="2" t="s">
        <v>148</v>
      </c>
      <c r="E183" s="2">
        <v>154</v>
      </c>
      <c r="F183" s="58"/>
      <c r="G183" s="59" t="s">
        <v>419</v>
      </c>
      <c r="H183" s="2" t="s">
        <v>453</v>
      </c>
      <c r="I183" s="72">
        <v>43864</v>
      </c>
      <c r="J183" s="72">
        <v>43890</v>
      </c>
      <c r="K183" s="2" t="s">
        <v>454</v>
      </c>
      <c r="O183" s="59" t="s">
        <v>478</v>
      </c>
      <c r="P183" s="42" t="s">
        <v>150</v>
      </c>
      <c r="T183" s="59" t="s">
        <v>548</v>
      </c>
      <c r="AA183" s="44" t="s">
        <v>1094</v>
      </c>
      <c r="AB183" s="44">
        <v>100</v>
      </c>
      <c r="AC183" s="44">
        <v>19676</v>
      </c>
    </row>
    <row r="184" spans="2:29" x14ac:dyDescent="0.2">
      <c r="B184" s="57" t="s">
        <v>282</v>
      </c>
      <c r="C184" s="72">
        <v>43864</v>
      </c>
      <c r="D184" s="2" t="s">
        <v>148</v>
      </c>
      <c r="E184" s="2">
        <v>453</v>
      </c>
      <c r="F184" s="58"/>
      <c r="G184" s="59" t="s">
        <v>410</v>
      </c>
      <c r="H184" s="2" t="s">
        <v>453</v>
      </c>
      <c r="I184" s="72">
        <v>43865</v>
      </c>
      <c r="J184" s="72">
        <v>43890</v>
      </c>
      <c r="K184" s="2" t="s">
        <v>454</v>
      </c>
      <c r="O184" s="59" t="s">
        <v>479</v>
      </c>
      <c r="P184" s="42" t="s">
        <v>150</v>
      </c>
      <c r="T184" s="59" t="s">
        <v>566</v>
      </c>
      <c r="AA184" s="44" t="s">
        <v>1080</v>
      </c>
      <c r="AB184" s="44">
        <v>10</v>
      </c>
      <c r="AC184" s="44" t="s">
        <v>964</v>
      </c>
    </row>
    <row r="185" spans="2:29" x14ac:dyDescent="0.2">
      <c r="B185" s="57" t="s">
        <v>283</v>
      </c>
      <c r="C185" s="72">
        <v>43864</v>
      </c>
      <c r="D185" s="2" t="s">
        <v>148</v>
      </c>
      <c r="E185" s="2">
        <v>154</v>
      </c>
      <c r="F185" s="58"/>
      <c r="G185" s="59" t="s">
        <v>410</v>
      </c>
      <c r="H185" s="2" t="s">
        <v>453</v>
      </c>
      <c r="I185" s="72">
        <v>43865</v>
      </c>
      <c r="J185" s="72">
        <v>43890</v>
      </c>
      <c r="K185" s="2" t="s">
        <v>454</v>
      </c>
      <c r="O185" s="59" t="s">
        <v>479</v>
      </c>
      <c r="P185" s="42" t="s">
        <v>150</v>
      </c>
      <c r="T185" s="59" t="s">
        <v>566</v>
      </c>
      <c r="AA185" s="44" t="s">
        <v>1080</v>
      </c>
      <c r="AB185" s="44">
        <v>20</v>
      </c>
      <c r="AC185" s="44" t="s">
        <v>965</v>
      </c>
    </row>
    <row r="186" spans="2:29" x14ac:dyDescent="0.2">
      <c r="B186" s="57" t="s">
        <v>284</v>
      </c>
      <c r="C186" s="72">
        <v>43864</v>
      </c>
      <c r="D186" s="2" t="s">
        <v>148</v>
      </c>
      <c r="E186" s="2">
        <v>1090</v>
      </c>
      <c r="F186" s="58"/>
      <c r="G186" s="59" t="s">
        <v>410</v>
      </c>
      <c r="H186" s="2" t="s">
        <v>453</v>
      </c>
      <c r="I186" s="72">
        <v>43865</v>
      </c>
      <c r="J186" s="72">
        <v>43890</v>
      </c>
      <c r="K186" s="2" t="s">
        <v>454</v>
      </c>
      <c r="O186" s="59" t="s">
        <v>479</v>
      </c>
      <c r="P186" s="42" t="s">
        <v>150</v>
      </c>
      <c r="T186" s="59" t="s">
        <v>566</v>
      </c>
      <c r="AA186" s="44" t="s">
        <v>1080</v>
      </c>
      <c r="AB186" s="44">
        <v>10</v>
      </c>
      <c r="AC186" s="44" t="s">
        <v>964</v>
      </c>
    </row>
    <row r="187" spans="2:29" x14ac:dyDescent="0.2">
      <c r="B187" s="57" t="s">
        <v>285</v>
      </c>
      <c r="C187" s="72">
        <v>43864</v>
      </c>
      <c r="D187" s="2" t="s">
        <v>148</v>
      </c>
      <c r="E187" s="2">
        <v>4830</v>
      </c>
      <c r="F187" s="58"/>
      <c r="G187" s="59" t="s">
        <v>410</v>
      </c>
      <c r="H187" s="2" t="s">
        <v>453</v>
      </c>
      <c r="I187" s="72">
        <v>43865</v>
      </c>
      <c r="J187" s="72">
        <v>43890</v>
      </c>
      <c r="K187" s="2" t="s">
        <v>454</v>
      </c>
      <c r="O187" s="59" t="s">
        <v>479</v>
      </c>
      <c r="P187" s="42" t="s">
        <v>150</v>
      </c>
      <c r="T187" s="59" t="s">
        <v>566</v>
      </c>
      <c r="AA187" s="44" t="s">
        <v>1080</v>
      </c>
      <c r="AB187" s="44">
        <v>5</v>
      </c>
      <c r="AC187" s="44" t="s">
        <v>966</v>
      </c>
    </row>
    <row r="188" spans="2:29" x14ac:dyDescent="0.2">
      <c r="B188" s="57" t="s">
        <v>286</v>
      </c>
      <c r="C188" s="72">
        <v>43864</v>
      </c>
      <c r="D188" s="2" t="s">
        <v>148</v>
      </c>
      <c r="E188" s="2">
        <v>453</v>
      </c>
      <c r="F188" s="58"/>
      <c r="G188" s="59" t="s">
        <v>410</v>
      </c>
      <c r="H188" s="2" t="s">
        <v>453</v>
      </c>
      <c r="I188" s="72">
        <v>43891</v>
      </c>
      <c r="J188" s="72">
        <v>43921</v>
      </c>
      <c r="K188" s="2" t="s">
        <v>454</v>
      </c>
      <c r="O188" s="59" t="s">
        <v>479</v>
      </c>
      <c r="P188" s="42" t="s">
        <v>150</v>
      </c>
      <c r="T188" s="59" t="s">
        <v>566</v>
      </c>
      <c r="AA188" s="44" t="s">
        <v>1080</v>
      </c>
      <c r="AB188" s="44">
        <v>10</v>
      </c>
      <c r="AC188" s="44" t="s">
        <v>964</v>
      </c>
    </row>
    <row r="189" spans="2:29" x14ac:dyDescent="0.2">
      <c r="B189" s="57" t="s">
        <v>287</v>
      </c>
      <c r="C189" s="72">
        <v>43864</v>
      </c>
      <c r="D189" s="2" t="s">
        <v>148</v>
      </c>
      <c r="E189" s="2">
        <v>154</v>
      </c>
      <c r="F189" s="58"/>
      <c r="G189" s="59" t="s">
        <v>410</v>
      </c>
      <c r="H189" s="2" t="s">
        <v>453</v>
      </c>
      <c r="I189" s="72">
        <v>43891</v>
      </c>
      <c r="J189" s="72">
        <v>43921</v>
      </c>
      <c r="K189" s="2" t="s">
        <v>454</v>
      </c>
      <c r="O189" s="59" t="s">
        <v>479</v>
      </c>
      <c r="P189" s="42" t="s">
        <v>150</v>
      </c>
      <c r="T189" s="59" t="s">
        <v>566</v>
      </c>
      <c r="AA189" s="44" t="s">
        <v>1080</v>
      </c>
      <c r="AB189" s="44">
        <v>20</v>
      </c>
      <c r="AC189" s="44" t="s">
        <v>965</v>
      </c>
    </row>
    <row r="190" spans="2:29" x14ac:dyDescent="0.2">
      <c r="B190" s="57" t="s">
        <v>288</v>
      </c>
      <c r="C190" s="72">
        <v>43864</v>
      </c>
      <c r="D190" s="2" t="s">
        <v>148</v>
      </c>
      <c r="E190" s="2">
        <v>1090</v>
      </c>
      <c r="F190" s="58"/>
      <c r="G190" s="59" t="s">
        <v>410</v>
      </c>
      <c r="H190" s="2" t="s">
        <v>453</v>
      </c>
      <c r="I190" s="72">
        <v>43891</v>
      </c>
      <c r="J190" s="72">
        <v>43921</v>
      </c>
      <c r="K190" s="2" t="s">
        <v>454</v>
      </c>
      <c r="O190" s="59" t="s">
        <v>479</v>
      </c>
      <c r="P190" s="42" t="s">
        <v>150</v>
      </c>
      <c r="T190" s="59" t="s">
        <v>566</v>
      </c>
      <c r="AA190" s="44" t="s">
        <v>1080</v>
      </c>
      <c r="AB190" s="44">
        <v>10</v>
      </c>
      <c r="AC190" s="44" t="s">
        <v>964</v>
      </c>
    </row>
    <row r="191" spans="2:29" x14ac:dyDescent="0.2">
      <c r="B191" s="57" t="s">
        <v>289</v>
      </c>
      <c r="C191" s="72">
        <v>43864</v>
      </c>
      <c r="D191" s="2" t="s">
        <v>148</v>
      </c>
      <c r="E191" s="2">
        <v>4830</v>
      </c>
      <c r="F191" s="58"/>
      <c r="G191" s="59" t="s">
        <v>410</v>
      </c>
      <c r="H191" s="2" t="s">
        <v>453</v>
      </c>
      <c r="I191" s="72">
        <v>43891</v>
      </c>
      <c r="J191" s="72">
        <v>43921</v>
      </c>
      <c r="K191" s="2" t="s">
        <v>454</v>
      </c>
      <c r="O191" s="59" t="s">
        <v>479</v>
      </c>
      <c r="P191" s="42" t="s">
        <v>150</v>
      </c>
      <c r="T191" s="59" t="s">
        <v>566</v>
      </c>
      <c r="AA191" s="44" t="s">
        <v>1080</v>
      </c>
      <c r="AB191" s="44">
        <v>5</v>
      </c>
      <c r="AC191" s="44" t="s">
        <v>966</v>
      </c>
    </row>
    <row r="192" spans="2:29" x14ac:dyDescent="0.2">
      <c r="B192" s="57" t="s">
        <v>290</v>
      </c>
      <c r="C192" s="72">
        <v>43865</v>
      </c>
      <c r="D192" s="2" t="s">
        <v>148</v>
      </c>
      <c r="E192" s="2">
        <v>4471</v>
      </c>
      <c r="F192" s="58"/>
      <c r="G192" s="59" t="s">
        <v>420</v>
      </c>
      <c r="H192" s="2" t="s">
        <v>453</v>
      </c>
      <c r="I192" s="72">
        <v>43866</v>
      </c>
      <c r="J192" s="72">
        <v>43890</v>
      </c>
      <c r="K192" s="2" t="s">
        <v>454</v>
      </c>
      <c r="O192" s="59" t="s">
        <v>480</v>
      </c>
      <c r="P192" s="42" t="s">
        <v>150</v>
      </c>
      <c r="T192" s="59" t="s">
        <v>556</v>
      </c>
      <c r="AA192" s="44" t="s">
        <v>1095</v>
      </c>
      <c r="AB192" s="44">
        <v>32</v>
      </c>
      <c r="AC192" s="44" t="s">
        <v>967</v>
      </c>
    </row>
    <row r="193" spans="2:29" x14ac:dyDescent="0.2">
      <c r="B193" s="57" t="s">
        <v>291</v>
      </c>
      <c r="C193" s="72">
        <v>43865</v>
      </c>
      <c r="D193" s="2" t="s">
        <v>148</v>
      </c>
      <c r="E193" s="2">
        <v>88</v>
      </c>
      <c r="F193" s="58"/>
      <c r="G193" s="59" t="s">
        <v>420</v>
      </c>
      <c r="H193" s="2" t="s">
        <v>453</v>
      </c>
      <c r="I193" s="72">
        <v>43866</v>
      </c>
      <c r="J193" s="72">
        <v>43890</v>
      </c>
      <c r="K193" s="2" t="s">
        <v>454</v>
      </c>
      <c r="O193" s="59" t="s">
        <v>480</v>
      </c>
      <c r="P193" s="42" t="s">
        <v>150</v>
      </c>
      <c r="T193" s="59" t="s">
        <v>556</v>
      </c>
      <c r="AA193" s="44" t="s">
        <v>865</v>
      </c>
      <c r="AB193" s="44">
        <v>24</v>
      </c>
      <c r="AC193" s="44" t="s">
        <v>968</v>
      </c>
    </row>
    <row r="194" spans="2:29" x14ac:dyDescent="0.2">
      <c r="B194" s="57" t="s">
        <v>292</v>
      </c>
      <c r="C194" s="72">
        <v>43865</v>
      </c>
      <c r="D194" s="2" t="s">
        <v>148</v>
      </c>
      <c r="E194" s="2">
        <v>926</v>
      </c>
      <c r="F194" s="58"/>
      <c r="G194" s="59" t="s">
        <v>420</v>
      </c>
      <c r="H194" s="2" t="s">
        <v>453</v>
      </c>
      <c r="I194" s="72">
        <v>43866</v>
      </c>
      <c r="J194" s="72">
        <v>43890</v>
      </c>
      <c r="K194" s="2" t="s">
        <v>454</v>
      </c>
      <c r="O194" s="59" t="s">
        <v>480</v>
      </c>
      <c r="P194" s="42" t="s">
        <v>150</v>
      </c>
      <c r="T194" s="59" t="s">
        <v>556</v>
      </c>
      <c r="AA194" s="44" t="s">
        <v>865</v>
      </c>
      <c r="AB194" s="44">
        <v>9</v>
      </c>
      <c r="AC194" s="44" t="s">
        <v>969</v>
      </c>
    </row>
    <row r="195" spans="2:29" x14ac:dyDescent="0.2">
      <c r="B195" s="57" t="s">
        <v>293</v>
      </c>
      <c r="C195" s="72">
        <v>43865</v>
      </c>
      <c r="D195" s="2" t="s">
        <v>148</v>
      </c>
      <c r="E195" s="2">
        <v>351</v>
      </c>
      <c r="F195" s="58"/>
      <c r="G195" s="59" t="s">
        <v>420</v>
      </c>
      <c r="H195" s="2" t="s">
        <v>453</v>
      </c>
      <c r="I195" s="72">
        <v>43866</v>
      </c>
      <c r="J195" s="72">
        <v>43890</v>
      </c>
      <c r="K195" s="2" t="s">
        <v>454</v>
      </c>
      <c r="O195" s="59" t="s">
        <v>480</v>
      </c>
      <c r="P195" s="42" t="s">
        <v>150</v>
      </c>
      <c r="T195" s="59" t="s">
        <v>556</v>
      </c>
      <c r="AA195" s="44" t="s">
        <v>1095</v>
      </c>
      <c r="AB195" s="44">
        <v>2</v>
      </c>
      <c r="AC195" s="44" t="s">
        <v>970</v>
      </c>
    </row>
    <row r="196" spans="2:29" x14ac:dyDescent="0.2">
      <c r="B196" s="57" t="s">
        <v>294</v>
      </c>
      <c r="C196" s="72">
        <v>43868</v>
      </c>
      <c r="D196" s="2" t="s">
        <v>148</v>
      </c>
      <c r="E196" s="2">
        <v>152</v>
      </c>
      <c r="F196" s="58"/>
      <c r="G196" s="59" t="s">
        <v>421</v>
      </c>
      <c r="H196" s="2" t="s">
        <v>453</v>
      </c>
      <c r="I196" s="72">
        <v>43891</v>
      </c>
      <c r="J196" s="72">
        <v>43921</v>
      </c>
      <c r="K196" s="2" t="s">
        <v>454</v>
      </c>
      <c r="O196" s="59" t="s">
        <v>481</v>
      </c>
      <c r="S196" s="42" t="s">
        <v>150</v>
      </c>
      <c r="T196" s="59" t="s">
        <v>573</v>
      </c>
      <c r="AA196" s="44" t="s">
        <v>1096</v>
      </c>
      <c r="AB196" s="44">
        <v>8</v>
      </c>
      <c r="AC196" s="44" t="s">
        <v>971</v>
      </c>
    </row>
    <row r="197" spans="2:29" x14ac:dyDescent="0.2">
      <c r="B197" s="57" t="s">
        <v>295</v>
      </c>
      <c r="C197" s="72">
        <v>43868</v>
      </c>
      <c r="D197" s="2" t="s">
        <v>148</v>
      </c>
      <c r="E197" s="2">
        <v>152</v>
      </c>
      <c r="F197" s="58"/>
      <c r="G197" s="59" t="s">
        <v>421</v>
      </c>
      <c r="H197" s="2" t="s">
        <v>453</v>
      </c>
      <c r="I197" s="72">
        <v>43866</v>
      </c>
      <c r="J197" s="72">
        <v>43890</v>
      </c>
      <c r="K197" s="2" t="s">
        <v>454</v>
      </c>
      <c r="O197" s="59" t="s">
        <v>481</v>
      </c>
      <c r="S197" s="42" t="s">
        <v>150</v>
      </c>
      <c r="T197" s="59" t="s">
        <v>573</v>
      </c>
      <c r="AA197" s="44" t="s">
        <v>1096</v>
      </c>
      <c r="AB197" s="44">
        <v>8</v>
      </c>
      <c r="AC197" s="44" t="s">
        <v>971</v>
      </c>
    </row>
    <row r="198" spans="2:29" x14ac:dyDescent="0.2">
      <c r="B198" s="57" t="s">
        <v>297</v>
      </c>
      <c r="C198" s="72">
        <v>37298</v>
      </c>
      <c r="D198" s="2" t="s">
        <v>148</v>
      </c>
      <c r="E198" s="2">
        <v>5211</v>
      </c>
      <c r="F198" s="58"/>
      <c r="G198" s="59" t="s">
        <v>423</v>
      </c>
      <c r="H198" s="2" t="s">
        <v>453</v>
      </c>
      <c r="I198" s="72">
        <v>37297</v>
      </c>
      <c r="J198" s="72">
        <v>43890</v>
      </c>
      <c r="K198" s="2" t="s">
        <v>454</v>
      </c>
      <c r="O198" s="59" t="s">
        <v>483</v>
      </c>
      <c r="T198" s="59" t="s">
        <v>562</v>
      </c>
      <c r="AA198" s="44" t="s">
        <v>1097</v>
      </c>
      <c r="AB198" s="44">
        <v>10</v>
      </c>
      <c r="AC198" s="44" t="s">
        <v>972</v>
      </c>
    </row>
    <row r="199" spans="2:29" x14ac:dyDescent="0.2">
      <c r="B199" s="57" t="s">
        <v>298</v>
      </c>
      <c r="C199" s="72">
        <v>37298</v>
      </c>
      <c r="D199" s="2" t="s">
        <v>148</v>
      </c>
      <c r="E199" s="2">
        <v>181</v>
      </c>
      <c r="F199" s="58"/>
      <c r="G199" s="59" t="s">
        <v>423</v>
      </c>
      <c r="H199" s="2" t="s">
        <v>453</v>
      </c>
      <c r="I199" s="72">
        <v>37297</v>
      </c>
      <c r="J199" s="72">
        <v>43890</v>
      </c>
      <c r="K199" s="2" t="s">
        <v>454</v>
      </c>
      <c r="O199" s="59" t="s">
        <v>483</v>
      </c>
      <c r="S199" s="42" t="s">
        <v>150</v>
      </c>
      <c r="T199" s="59" t="s">
        <v>562</v>
      </c>
      <c r="AA199" s="44" t="s">
        <v>1097</v>
      </c>
      <c r="AB199" s="44">
        <v>30</v>
      </c>
      <c r="AC199" s="44" t="s">
        <v>973</v>
      </c>
    </row>
    <row r="200" spans="2:29" x14ac:dyDescent="0.2">
      <c r="B200" s="57" t="s">
        <v>299</v>
      </c>
      <c r="C200" s="72">
        <v>37298</v>
      </c>
      <c r="D200" s="2" t="s">
        <v>148</v>
      </c>
      <c r="E200" s="2">
        <v>416</v>
      </c>
      <c r="F200" s="58"/>
      <c r="G200" s="59" t="s">
        <v>423</v>
      </c>
      <c r="H200" s="2" t="s">
        <v>453</v>
      </c>
      <c r="I200" s="72">
        <v>37297</v>
      </c>
      <c r="J200" s="72">
        <v>43890</v>
      </c>
      <c r="K200" s="2" t="s">
        <v>454</v>
      </c>
      <c r="O200" s="59" t="s">
        <v>483</v>
      </c>
      <c r="S200" s="42" t="s">
        <v>150</v>
      </c>
      <c r="T200" s="59" t="s">
        <v>562</v>
      </c>
      <c r="AA200" s="44" t="s">
        <v>1097</v>
      </c>
      <c r="AB200" s="44">
        <v>30</v>
      </c>
      <c r="AC200" s="44" t="s">
        <v>973</v>
      </c>
    </row>
    <row r="201" spans="2:29" x14ac:dyDescent="0.2">
      <c r="B201" s="57" t="s">
        <v>300</v>
      </c>
      <c r="C201" s="72">
        <v>37298</v>
      </c>
      <c r="D201" s="2" t="s">
        <v>148</v>
      </c>
      <c r="E201" s="2">
        <v>420</v>
      </c>
      <c r="F201" s="58"/>
      <c r="G201" s="59" t="s">
        <v>423</v>
      </c>
      <c r="H201" s="2" t="s">
        <v>453</v>
      </c>
      <c r="I201" s="72">
        <v>37297</v>
      </c>
      <c r="J201" s="72">
        <v>43890</v>
      </c>
      <c r="K201" s="2" t="s">
        <v>454</v>
      </c>
      <c r="O201" s="59" t="s">
        <v>483</v>
      </c>
      <c r="S201" s="42" t="s">
        <v>150</v>
      </c>
      <c r="T201" s="59" t="s">
        <v>562</v>
      </c>
      <c r="AA201" s="44" t="s">
        <v>1097</v>
      </c>
      <c r="AB201" s="44">
        <v>30</v>
      </c>
      <c r="AC201" s="44" t="s">
        <v>973</v>
      </c>
    </row>
    <row r="202" spans="2:29" x14ac:dyDescent="0.2">
      <c r="B202" s="57" t="s">
        <v>301</v>
      </c>
      <c r="C202" s="72">
        <v>43875</v>
      </c>
      <c r="D202" s="2" t="s">
        <v>148</v>
      </c>
      <c r="E202" s="2">
        <v>88</v>
      </c>
      <c r="F202" s="58"/>
      <c r="G202" s="59" t="s">
        <v>424</v>
      </c>
      <c r="H202" s="2" t="s">
        <v>453</v>
      </c>
      <c r="I202" s="72">
        <v>43891</v>
      </c>
      <c r="J202" s="72">
        <v>43982</v>
      </c>
      <c r="K202" s="2" t="s">
        <v>454</v>
      </c>
      <c r="O202" s="59" t="s">
        <v>484</v>
      </c>
      <c r="R202" s="42" t="s">
        <v>150</v>
      </c>
      <c r="T202" s="59" t="s">
        <v>574</v>
      </c>
      <c r="AA202" s="44" t="s">
        <v>1098</v>
      </c>
      <c r="AB202" s="44">
        <v>18</v>
      </c>
      <c r="AC202" s="44" t="s">
        <v>974</v>
      </c>
    </row>
    <row r="203" spans="2:29" x14ac:dyDescent="0.2">
      <c r="B203" s="57" t="s">
        <v>302</v>
      </c>
      <c r="C203" s="72">
        <v>43875</v>
      </c>
      <c r="D203" s="2" t="s">
        <v>148</v>
      </c>
      <c r="E203" s="2">
        <v>429</v>
      </c>
      <c r="F203" s="58"/>
      <c r="G203" s="59" t="s">
        <v>425</v>
      </c>
      <c r="H203" s="2" t="s">
        <v>453</v>
      </c>
      <c r="I203" s="72">
        <v>43874</v>
      </c>
      <c r="J203" s="72">
        <v>43890</v>
      </c>
      <c r="K203" s="2" t="s">
        <v>454</v>
      </c>
      <c r="O203" s="59" t="s">
        <v>485</v>
      </c>
      <c r="S203" s="42" t="s">
        <v>150</v>
      </c>
      <c r="T203" s="59" t="s">
        <v>554</v>
      </c>
      <c r="AA203" s="44" t="s">
        <v>851</v>
      </c>
      <c r="AB203" s="44">
        <v>10</v>
      </c>
      <c r="AC203" s="44" t="s">
        <v>975</v>
      </c>
    </row>
    <row r="204" spans="2:29" x14ac:dyDescent="0.2">
      <c r="B204" s="57" t="s">
        <v>303</v>
      </c>
      <c r="C204" s="72">
        <v>43875</v>
      </c>
      <c r="D204" s="2" t="s">
        <v>148</v>
      </c>
      <c r="E204" s="2">
        <v>347</v>
      </c>
      <c r="F204" s="58"/>
      <c r="G204" s="59" t="s">
        <v>426</v>
      </c>
      <c r="H204" s="2" t="s">
        <v>453</v>
      </c>
      <c r="I204" s="72">
        <v>43874</v>
      </c>
      <c r="J204" s="72">
        <v>43890</v>
      </c>
      <c r="K204" s="2" t="s">
        <v>454</v>
      </c>
      <c r="O204" s="59" t="s">
        <v>486</v>
      </c>
      <c r="P204" s="42" t="s">
        <v>150</v>
      </c>
      <c r="T204" s="59" t="s">
        <v>163</v>
      </c>
      <c r="AA204" s="44" t="s">
        <v>1099</v>
      </c>
      <c r="AB204" s="44">
        <v>195</v>
      </c>
      <c r="AC204" s="44" t="s">
        <v>976</v>
      </c>
    </row>
    <row r="205" spans="2:29" x14ac:dyDescent="0.2">
      <c r="B205" s="57" t="s">
        <v>303</v>
      </c>
      <c r="C205" s="72">
        <v>43875</v>
      </c>
      <c r="D205" s="2" t="s">
        <v>148</v>
      </c>
      <c r="E205" s="2">
        <v>347</v>
      </c>
      <c r="F205" s="58"/>
      <c r="G205" s="59" t="s">
        <v>426</v>
      </c>
      <c r="H205" s="2" t="s">
        <v>453</v>
      </c>
      <c r="I205" s="72">
        <v>43874</v>
      </c>
      <c r="J205" s="72">
        <v>43890</v>
      </c>
      <c r="K205" s="2" t="s">
        <v>454</v>
      </c>
      <c r="O205" s="59" t="s">
        <v>486</v>
      </c>
      <c r="T205" s="59" t="s">
        <v>575</v>
      </c>
      <c r="AA205" s="44" t="s">
        <v>1100</v>
      </c>
      <c r="AB205" s="44">
        <v>150</v>
      </c>
      <c r="AC205" s="44">
        <v>3726</v>
      </c>
    </row>
    <row r="206" spans="2:29" x14ac:dyDescent="0.2">
      <c r="B206" s="57" t="s">
        <v>303</v>
      </c>
      <c r="C206" s="72">
        <v>43875</v>
      </c>
      <c r="D206" s="2" t="s">
        <v>148</v>
      </c>
      <c r="E206" s="2">
        <v>347</v>
      </c>
      <c r="F206" s="58"/>
      <c r="G206" s="59" t="s">
        <v>426</v>
      </c>
      <c r="H206" s="2" t="s">
        <v>453</v>
      </c>
      <c r="I206" s="72">
        <v>43874</v>
      </c>
      <c r="J206" s="72">
        <v>43890</v>
      </c>
      <c r="K206" s="2" t="s">
        <v>454</v>
      </c>
      <c r="O206" s="59" t="s">
        <v>486</v>
      </c>
      <c r="T206" s="59" t="s">
        <v>537</v>
      </c>
      <c r="AA206" s="44" t="s">
        <v>1100</v>
      </c>
      <c r="AB206" s="44">
        <v>300</v>
      </c>
      <c r="AC206" s="44">
        <v>7452</v>
      </c>
    </row>
    <row r="207" spans="2:29" x14ac:dyDescent="0.2">
      <c r="B207" s="57" t="s">
        <v>303</v>
      </c>
      <c r="C207" s="72">
        <v>43875</v>
      </c>
      <c r="D207" s="2" t="s">
        <v>148</v>
      </c>
      <c r="E207" s="2">
        <v>347</v>
      </c>
      <c r="F207" s="58"/>
      <c r="G207" s="59" t="s">
        <v>426</v>
      </c>
      <c r="H207" s="2" t="s">
        <v>453</v>
      </c>
      <c r="I207" s="72">
        <v>43874</v>
      </c>
      <c r="J207" s="72">
        <v>43890</v>
      </c>
      <c r="K207" s="2" t="s">
        <v>454</v>
      </c>
      <c r="O207" s="59" t="s">
        <v>486</v>
      </c>
      <c r="T207" s="59" t="s">
        <v>572</v>
      </c>
      <c r="AA207" s="44" t="s">
        <v>1101</v>
      </c>
      <c r="AB207" s="44">
        <v>40</v>
      </c>
      <c r="AC207" s="44" t="s">
        <v>977</v>
      </c>
    </row>
    <row r="208" spans="2:29" x14ac:dyDescent="0.2">
      <c r="B208" s="57" t="s">
        <v>303</v>
      </c>
      <c r="C208" s="72">
        <v>43875</v>
      </c>
      <c r="D208" s="2" t="s">
        <v>148</v>
      </c>
      <c r="E208" s="2">
        <v>347</v>
      </c>
      <c r="F208" s="58"/>
      <c r="G208" s="59" t="s">
        <v>426</v>
      </c>
      <c r="H208" s="2" t="s">
        <v>453</v>
      </c>
      <c r="I208" s="72">
        <v>43874</v>
      </c>
      <c r="J208" s="72">
        <v>43890</v>
      </c>
      <c r="K208" s="2" t="s">
        <v>454</v>
      </c>
      <c r="O208" s="59" t="s">
        <v>486</v>
      </c>
      <c r="T208" s="59" t="s">
        <v>576</v>
      </c>
      <c r="AA208" s="44" t="s">
        <v>1102</v>
      </c>
      <c r="AB208" s="44">
        <v>50</v>
      </c>
      <c r="AC208" s="44" t="s">
        <v>978</v>
      </c>
    </row>
    <row r="209" spans="2:29" x14ac:dyDescent="0.2">
      <c r="B209" s="57" t="s">
        <v>304</v>
      </c>
      <c r="C209" s="72">
        <v>43875</v>
      </c>
      <c r="D209" s="2" t="s">
        <v>148</v>
      </c>
      <c r="E209" s="2">
        <v>347</v>
      </c>
      <c r="F209" s="58"/>
      <c r="G209" s="59" t="s">
        <v>426</v>
      </c>
      <c r="H209" s="2" t="s">
        <v>453</v>
      </c>
      <c r="I209" s="72">
        <v>43874</v>
      </c>
      <c r="J209" s="72">
        <v>43890</v>
      </c>
      <c r="K209" s="2" t="s">
        <v>454</v>
      </c>
      <c r="O209" s="59" t="s">
        <v>487</v>
      </c>
      <c r="P209" s="42" t="s">
        <v>150</v>
      </c>
      <c r="T209" s="59" t="s">
        <v>577</v>
      </c>
      <c r="AA209" s="44" t="s">
        <v>1103</v>
      </c>
      <c r="AB209" s="44">
        <v>15</v>
      </c>
      <c r="AC209" s="44" t="s">
        <v>979</v>
      </c>
    </row>
    <row r="210" spans="2:29" x14ac:dyDescent="0.2">
      <c r="B210" s="57" t="s">
        <v>305</v>
      </c>
      <c r="C210" s="72">
        <v>43875</v>
      </c>
      <c r="D210" s="2" t="s">
        <v>148</v>
      </c>
      <c r="E210" s="2">
        <v>154</v>
      </c>
      <c r="F210" s="58"/>
      <c r="G210" s="59" t="s">
        <v>426</v>
      </c>
      <c r="H210" s="2" t="s">
        <v>453</v>
      </c>
      <c r="I210" s="72">
        <v>43874</v>
      </c>
      <c r="J210" s="72">
        <v>43890</v>
      </c>
      <c r="K210" s="2" t="s">
        <v>454</v>
      </c>
      <c r="O210" s="59" t="s">
        <v>486</v>
      </c>
      <c r="P210" s="42" t="s">
        <v>150</v>
      </c>
      <c r="T210" s="59" t="s">
        <v>578</v>
      </c>
      <c r="AA210" s="44" t="s">
        <v>1104</v>
      </c>
      <c r="AB210" s="44">
        <v>134</v>
      </c>
      <c r="AC210" s="44" t="s">
        <v>980</v>
      </c>
    </row>
    <row r="211" spans="2:29" x14ac:dyDescent="0.2">
      <c r="B211" s="57" t="s">
        <v>305</v>
      </c>
      <c r="C211" s="72">
        <v>43875</v>
      </c>
      <c r="D211" s="2" t="s">
        <v>148</v>
      </c>
      <c r="E211" s="2">
        <v>154</v>
      </c>
      <c r="F211" s="58"/>
      <c r="G211" s="59" t="s">
        <v>426</v>
      </c>
      <c r="H211" s="2" t="s">
        <v>453</v>
      </c>
      <c r="I211" s="72">
        <v>43874</v>
      </c>
      <c r="J211" s="72">
        <v>43890</v>
      </c>
      <c r="K211" s="2" t="s">
        <v>454</v>
      </c>
      <c r="O211" s="59" t="s">
        <v>486</v>
      </c>
      <c r="T211" s="59" t="s">
        <v>163</v>
      </c>
      <c r="AA211" s="44" t="s">
        <v>1099</v>
      </c>
      <c r="AB211" s="44">
        <v>7</v>
      </c>
      <c r="AC211" s="44" t="s">
        <v>981</v>
      </c>
    </row>
    <row r="212" spans="2:29" x14ac:dyDescent="0.2">
      <c r="B212" s="57" t="s">
        <v>305</v>
      </c>
      <c r="C212" s="72">
        <v>43875</v>
      </c>
      <c r="D212" s="2" t="s">
        <v>148</v>
      </c>
      <c r="E212" s="2">
        <v>154</v>
      </c>
      <c r="F212" s="58"/>
      <c r="G212" s="59" t="s">
        <v>426</v>
      </c>
      <c r="H212" s="2" t="s">
        <v>453</v>
      </c>
      <c r="I212" s="72">
        <v>43874</v>
      </c>
      <c r="J212" s="72">
        <v>43890</v>
      </c>
      <c r="K212" s="2" t="s">
        <v>454</v>
      </c>
      <c r="O212" s="59" t="s">
        <v>486</v>
      </c>
      <c r="T212" s="59" t="s">
        <v>572</v>
      </c>
      <c r="AA212" s="44" t="s">
        <v>1101</v>
      </c>
      <c r="AB212" s="44">
        <v>9</v>
      </c>
      <c r="AC212" s="44" t="s">
        <v>982</v>
      </c>
    </row>
    <row r="213" spans="2:29" x14ac:dyDescent="0.2">
      <c r="B213" s="57" t="s">
        <v>305</v>
      </c>
      <c r="C213" s="72">
        <v>43875</v>
      </c>
      <c r="D213" s="2" t="s">
        <v>148</v>
      </c>
      <c r="E213" s="2">
        <v>154</v>
      </c>
      <c r="F213" s="58"/>
      <c r="G213" s="59" t="s">
        <v>426</v>
      </c>
      <c r="H213" s="2" t="s">
        <v>453</v>
      </c>
      <c r="I213" s="72">
        <v>43874</v>
      </c>
      <c r="J213" s="72">
        <v>43890</v>
      </c>
      <c r="K213" s="2" t="s">
        <v>454</v>
      </c>
      <c r="O213" s="59" t="s">
        <v>486</v>
      </c>
      <c r="T213" s="59" t="s">
        <v>579</v>
      </c>
      <c r="AA213" s="44">
        <v>150</v>
      </c>
      <c r="AB213" s="44">
        <v>15</v>
      </c>
      <c r="AC213" s="44">
        <v>2250</v>
      </c>
    </row>
    <row r="214" spans="2:29" x14ac:dyDescent="0.2">
      <c r="B214" s="57" t="s">
        <v>305</v>
      </c>
      <c r="C214" s="72">
        <v>43875</v>
      </c>
      <c r="D214" s="2" t="s">
        <v>148</v>
      </c>
      <c r="E214" s="2">
        <v>154</v>
      </c>
      <c r="F214" s="58"/>
      <c r="G214" s="59" t="s">
        <v>426</v>
      </c>
      <c r="H214" s="2" t="s">
        <v>453</v>
      </c>
      <c r="I214" s="72">
        <v>43874</v>
      </c>
      <c r="J214" s="72">
        <v>43890</v>
      </c>
      <c r="K214" s="2" t="s">
        <v>454</v>
      </c>
      <c r="O214" s="59" t="s">
        <v>486</v>
      </c>
      <c r="T214" s="59" t="s">
        <v>580</v>
      </c>
      <c r="AA214" s="44" t="s">
        <v>1105</v>
      </c>
      <c r="AB214" s="44">
        <v>10</v>
      </c>
      <c r="AC214" s="44" t="s">
        <v>983</v>
      </c>
    </row>
    <row r="215" spans="2:29" x14ac:dyDescent="0.2">
      <c r="B215" s="57" t="s">
        <v>305</v>
      </c>
      <c r="C215" s="72">
        <v>43875</v>
      </c>
      <c r="D215" s="2" t="s">
        <v>148</v>
      </c>
      <c r="E215" s="2">
        <v>154</v>
      </c>
      <c r="F215" s="58"/>
      <c r="G215" s="59" t="s">
        <v>426</v>
      </c>
      <c r="H215" s="2" t="s">
        <v>453</v>
      </c>
      <c r="I215" s="72">
        <v>43874</v>
      </c>
      <c r="J215" s="72">
        <v>43890</v>
      </c>
      <c r="K215" s="2" t="s">
        <v>454</v>
      </c>
      <c r="O215" s="59" t="s">
        <v>486</v>
      </c>
      <c r="T215" s="59" t="s">
        <v>576</v>
      </c>
      <c r="AA215" s="44" t="s">
        <v>1102</v>
      </c>
      <c r="AB215" s="44">
        <v>30</v>
      </c>
      <c r="AC215" s="44" t="s">
        <v>984</v>
      </c>
    </row>
    <row r="216" spans="2:29" x14ac:dyDescent="0.2">
      <c r="B216" s="57" t="s">
        <v>305</v>
      </c>
      <c r="C216" s="72">
        <v>43875</v>
      </c>
      <c r="D216" s="2" t="s">
        <v>148</v>
      </c>
      <c r="E216" s="2">
        <v>154</v>
      </c>
      <c r="F216" s="58"/>
      <c r="G216" s="59" t="s">
        <v>426</v>
      </c>
      <c r="H216" s="2" t="s">
        <v>453</v>
      </c>
      <c r="I216" s="72">
        <v>43874</v>
      </c>
      <c r="J216" s="72">
        <v>43890</v>
      </c>
      <c r="K216" s="2" t="s">
        <v>454</v>
      </c>
      <c r="O216" s="59" t="s">
        <v>486</v>
      </c>
      <c r="T216" s="59" t="s">
        <v>581</v>
      </c>
      <c r="AA216" s="44" t="s">
        <v>1106</v>
      </c>
      <c r="AB216" s="44">
        <v>141</v>
      </c>
      <c r="AC216" s="44" t="s">
        <v>985</v>
      </c>
    </row>
    <row r="217" spans="2:29" x14ac:dyDescent="0.2">
      <c r="B217" s="57" t="s">
        <v>305</v>
      </c>
      <c r="C217" s="72">
        <v>43875</v>
      </c>
      <c r="D217" s="2" t="s">
        <v>148</v>
      </c>
      <c r="E217" s="2">
        <v>154</v>
      </c>
      <c r="F217" s="58"/>
      <c r="G217" s="59" t="s">
        <v>426</v>
      </c>
      <c r="H217" s="2" t="s">
        <v>453</v>
      </c>
      <c r="I217" s="72">
        <v>43874</v>
      </c>
      <c r="J217" s="72">
        <v>43890</v>
      </c>
      <c r="K217" s="2" t="s">
        <v>454</v>
      </c>
      <c r="O217" s="59" t="s">
        <v>486</v>
      </c>
      <c r="T217" s="59" t="s">
        <v>582</v>
      </c>
      <c r="AA217" s="44" t="s">
        <v>1107</v>
      </c>
      <c r="AB217" s="44">
        <v>50</v>
      </c>
      <c r="AC217" s="44" t="s">
        <v>986</v>
      </c>
    </row>
    <row r="218" spans="2:29" x14ac:dyDescent="0.2">
      <c r="B218" s="57" t="s">
        <v>306</v>
      </c>
      <c r="C218" s="72">
        <v>43875</v>
      </c>
      <c r="D218" s="2" t="s">
        <v>148</v>
      </c>
      <c r="E218" s="2">
        <v>4471</v>
      </c>
      <c r="F218" s="58"/>
      <c r="G218" s="59" t="s">
        <v>426</v>
      </c>
      <c r="H218" s="2" t="s">
        <v>453</v>
      </c>
      <c r="I218" s="72">
        <v>43874</v>
      </c>
      <c r="J218" s="72">
        <v>43890</v>
      </c>
      <c r="K218" s="2" t="s">
        <v>454</v>
      </c>
      <c r="O218" s="59" t="s">
        <v>486</v>
      </c>
      <c r="P218" s="42" t="s">
        <v>150</v>
      </c>
      <c r="T218" s="59" t="s">
        <v>577</v>
      </c>
      <c r="AA218" s="44" t="s">
        <v>1103</v>
      </c>
      <c r="AB218" s="44">
        <v>160</v>
      </c>
      <c r="AC218" s="44" t="s">
        <v>987</v>
      </c>
    </row>
    <row r="219" spans="2:29" x14ac:dyDescent="0.2">
      <c r="B219" s="57" t="s">
        <v>306</v>
      </c>
      <c r="C219" s="72">
        <v>43875</v>
      </c>
      <c r="D219" s="2" t="s">
        <v>148</v>
      </c>
      <c r="E219" s="2">
        <v>4471</v>
      </c>
      <c r="F219" s="58"/>
      <c r="G219" s="59" t="s">
        <v>426</v>
      </c>
      <c r="H219" s="2" t="s">
        <v>453</v>
      </c>
      <c r="I219" s="72">
        <v>43874</v>
      </c>
      <c r="J219" s="72">
        <v>43890</v>
      </c>
      <c r="K219" s="2" t="s">
        <v>454</v>
      </c>
      <c r="O219" s="59" t="s">
        <v>486</v>
      </c>
      <c r="T219" s="59" t="s">
        <v>163</v>
      </c>
      <c r="AA219" s="44" t="s">
        <v>1099</v>
      </c>
      <c r="AB219" s="44">
        <v>100</v>
      </c>
      <c r="AC219" s="44">
        <v>2074</v>
      </c>
    </row>
    <row r="220" spans="2:29" x14ac:dyDescent="0.2">
      <c r="B220" s="57" t="s">
        <v>306</v>
      </c>
      <c r="C220" s="72">
        <v>43875</v>
      </c>
      <c r="D220" s="2" t="s">
        <v>148</v>
      </c>
      <c r="E220" s="2">
        <v>4471</v>
      </c>
      <c r="F220" s="58"/>
      <c r="G220" s="59" t="s">
        <v>426</v>
      </c>
      <c r="H220" s="2" t="s">
        <v>453</v>
      </c>
      <c r="I220" s="72">
        <v>43874</v>
      </c>
      <c r="J220" s="72">
        <v>43890</v>
      </c>
      <c r="K220" s="2" t="s">
        <v>454</v>
      </c>
      <c r="O220" s="59" t="s">
        <v>486</v>
      </c>
      <c r="T220" s="59" t="s">
        <v>575</v>
      </c>
      <c r="AA220" s="44" t="s">
        <v>1100</v>
      </c>
      <c r="AB220" s="44">
        <v>100</v>
      </c>
      <c r="AC220" s="44">
        <v>2484</v>
      </c>
    </row>
    <row r="221" spans="2:29" x14ac:dyDescent="0.2">
      <c r="B221" s="57" t="s">
        <v>306</v>
      </c>
      <c r="C221" s="72">
        <v>43875</v>
      </c>
      <c r="D221" s="2" t="s">
        <v>148</v>
      </c>
      <c r="E221" s="2">
        <v>4471</v>
      </c>
      <c r="F221" s="58"/>
      <c r="G221" s="59" t="s">
        <v>426</v>
      </c>
      <c r="H221" s="2" t="s">
        <v>453</v>
      </c>
      <c r="I221" s="72">
        <v>43874</v>
      </c>
      <c r="J221" s="72">
        <v>43890</v>
      </c>
      <c r="K221" s="2" t="s">
        <v>454</v>
      </c>
      <c r="O221" s="59" t="s">
        <v>486</v>
      </c>
      <c r="T221" s="59" t="s">
        <v>537</v>
      </c>
      <c r="AA221" s="44" t="s">
        <v>1100</v>
      </c>
      <c r="AB221" s="44">
        <v>100</v>
      </c>
      <c r="AC221" s="44">
        <v>2484</v>
      </c>
    </row>
    <row r="222" spans="2:29" x14ac:dyDescent="0.2">
      <c r="B222" s="57" t="s">
        <v>306</v>
      </c>
      <c r="C222" s="72">
        <v>43875</v>
      </c>
      <c r="D222" s="2" t="s">
        <v>148</v>
      </c>
      <c r="E222" s="2">
        <v>4471</v>
      </c>
      <c r="F222" s="58"/>
      <c r="G222" s="59" t="s">
        <v>426</v>
      </c>
      <c r="H222" s="2" t="s">
        <v>453</v>
      </c>
      <c r="I222" s="72">
        <v>43874</v>
      </c>
      <c r="J222" s="72">
        <v>43890</v>
      </c>
      <c r="K222" s="2" t="s">
        <v>454</v>
      </c>
      <c r="O222" s="59" t="s">
        <v>486</v>
      </c>
      <c r="T222" s="59" t="s">
        <v>572</v>
      </c>
      <c r="AA222" s="44" t="s">
        <v>1101</v>
      </c>
      <c r="AB222" s="44">
        <v>40</v>
      </c>
      <c r="AC222" s="44" t="s">
        <v>977</v>
      </c>
    </row>
    <row r="223" spans="2:29" x14ac:dyDescent="0.2">
      <c r="B223" s="57" t="s">
        <v>306</v>
      </c>
      <c r="C223" s="72">
        <v>43875</v>
      </c>
      <c r="D223" s="2" t="s">
        <v>148</v>
      </c>
      <c r="E223" s="2">
        <v>4471</v>
      </c>
      <c r="F223" s="58"/>
      <c r="G223" s="59" t="s">
        <v>426</v>
      </c>
      <c r="H223" s="2" t="s">
        <v>453</v>
      </c>
      <c r="I223" s="72">
        <v>43874</v>
      </c>
      <c r="J223" s="72">
        <v>43890</v>
      </c>
      <c r="K223" s="2" t="s">
        <v>454</v>
      </c>
      <c r="O223" s="59" t="s">
        <v>486</v>
      </c>
      <c r="T223" s="59" t="s">
        <v>579</v>
      </c>
      <c r="AA223" s="44">
        <v>150</v>
      </c>
      <c r="AB223" s="44">
        <v>2</v>
      </c>
      <c r="AC223" s="44">
        <v>300</v>
      </c>
    </row>
    <row r="224" spans="2:29" x14ac:dyDescent="0.2">
      <c r="B224" s="57" t="s">
        <v>306</v>
      </c>
      <c r="C224" s="72">
        <v>43875</v>
      </c>
      <c r="D224" s="2" t="s">
        <v>148</v>
      </c>
      <c r="E224" s="2">
        <v>4471</v>
      </c>
      <c r="F224" s="58"/>
      <c r="G224" s="59" t="s">
        <v>426</v>
      </c>
      <c r="H224" s="2" t="s">
        <v>453</v>
      </c>
      <c r="I224" s="72">
        <v>43874</v>
      </c>
      <c r="J224" s="72">
        <v>43890</v>
      </c>
      <c r="K224" s="2" t="s">
        <v>454</v>
      </c>
      <c r="O224" s="59" t="s">
        <v>486</v>
      </c>
      <c r="T224" s="59" t="s">
        <v>583</v>
      </c>
      <c r="AA224" s="44" t="s">
        <v>1108</v>
      </c>
      <c r="AB224" s="44">
        <v>40</v>
      </c>
      <c r="AC224" s="44" t="s">
        <v>988</v>
      </c>
    </row>
    <row r="225" spans="2:29" x14ac:dyDescent="0.2">
      <c r="B225" s="57" t="s">
        <v>306</v>
      </c>
      <c r="C225" s="72">
        <v>43875</v>
      </c>
      <c r="D225" s="2" t="s">
        <v>148</v>
      </c>
      <c r="E225" s="2">
        <v>4471</v>
      </c>
      <c r="F225" s="58"/>
      <c r="G225" s="59" t="s">
        <v>426</v>
      </c>
      <c r="H225" s="2" t="s">
        <v>453</v>
      </c>
      <c r="I225" s="72">
        <v>43874</v>
      </c>
      <c r="J225" s="72">
        <v>43890</v>
      </c>
      <c r="K225" s="2" t="s">
        <v>454</v>
      </c>
      <c r="O225" s="59" t="s">
        <v>486</v>
      </c>
      <c r="T225" s="59" t="s">
        <v>584</v>
      </c>
      <c r="AA225" s="44" t="s">
        <v>1109</v>
      </c>
      <c r="AB225" s="44">
        <v>6</v>
      </c>
      <c r="AC225" s="44" t="s">
        <v>989</v>
      </c>
    </row>
    <row r="226" spans="2:29" x14ac:dyDescent="0.2">
      <c r="B226" s="57" t="s">
        <v>306</v>
      </c>
      <c r="C226" s="72">
        <v>43875</v>
      </c>
      <c r="D226" s="2" t="s">
        <v>148</v>
      </c>
      <c r="E226" s="2">
        <v>4471</v>
      </c>
      <c r="F226" s="58"/>
      <c r="G226" s="59" t="s">
        <v>426</v>
      </c>
      <c r="H226" s="2" t="s">
        <v>453</v>
      </c>
      <c r="I226" s="72">
        <v>43874</v>
      </c>
      <c r="J226" s="72">
        <v>43890</v>
      </c>
      <c r="K226" s="2" t="s">
        <v>454</v>
      </c>
      <c r="O226" s="59" t="s">
        <v>486</v>
      </c>
      <c r="T226" s="59" t="s">
        <v>582</v>
      </c>
      <c r="AA226" s="44" t="s">
        <v>1107</v>
      </c>
      <c r="AB226" s="44">
        <v>6</v>
      </c>
      <c r="AC226" s="44" t="s">
        <v>990</v>
      </c>
    </row>
    <row r="227" spans="2:29" x14ac:dyDescent="0.2">
      <c r="B227" s="57" t="s">
        <v>307</v>
      </c>
      <c r="C227" s="72">
        <v>43875</v>
      </c>
      <c r="D227" s="2" t="s">
        <v>148</v>
      </c>
      <c r="E227" s="2">
        <v>453</v>
      </c>
      <c r="F227" s="58"/>
      <c r="G227" s="59" t="s">
        <v>427</v>
      </c>
      <c r="H227" s="2" t="s">
        <v>453</v>
      </c>
      <c r="I227" s="72">
        <v>43892</v>
      </c>
      <c r="J227" s="72">
        <v>43921</v>
      </c>
      <c r="K227" s="2" t="s">
        <v>454</v>
      </c>
      <c r="O227" s="59" t="s">
        <v>486</v>
      </c>
      <c r="P227" s="42" t="s">
        <v>150</v>
      </c>
      <c r="T227" s="59" t="s">
        <v>577</v>
      </c>
      <c r="AA227" s="44" t="s">
        <v>1103</v>
      </c>
      <c r="AB227" s="44">
        <v>150</v>
      </c>
      <c r="AC227" s="44">
        <v>4479</v>
      </c>
    </row>
    <row r="228" spans="2:29" x14ac:dyDescent="0.2">
      <c r="B228" s="57" t="s">
        <v>307</v>
      </c>
      <c r="C228" s="72">
        <v>43875</v>
      </c>
      <c r="D228" s="2" t="s">
        <v>148</v>
      </c>
      <c r="E228" s="2">
        <v>453</v>
      </c>
      <c r="F228" s="58"/>
      <c r="G228" s="59" t="s">
        <v>427</v>
      </c>
      <c r="H228" s="2" t="s">
        <v>453</v>
      </c>
      <c r="I228" s="72">
        <v>43892</v>
      </c>
      <c r="J228" s="72">
        <v>43921</v>
      </c>
      <c r="K228" s="2" t="s">
        <v>454</v>
      </c>
      <c r="O228" s="59" t="s">
        <v>486</v>
      </c>
      <c r="T228" s="59" t="s">
        <v>163</v>
      </c>
      <c r="AA228" s="44" t="s">
        <v>1099</v>
      </c>
      <c r="AB228" s="44">
        <v>350</v>
      </c>
      <c r="AC228" s="44">
        <v>7258.9999999999991</v>
      </c>
    </row>
    <row r="229" spans="2:29" x14ac:dyDescent="0.2">
      <c r="B229" s="57" t="s">
        <v>307</v>
      </c>
      <c r="C229" s="72">
        <v>43875</v>
      </c>
      <c r="D229" s="2" t="s">
        <v>148</v>
      </c>
      <c r="E229" s="2">
        <v>453</v>
      </c>
      <c r="F229" s="58"/>
      <c r="G229" s="59" t="s">
        <v>427</v>
      </c>
      <c r="H229" s="2" t="s">
        <v>453</v>
      </c>
      <c r="I229" s="72">
        <v>43892</v>
      </c>
      <c r="J229" s="72">
        <v>43921</v>
      </c>
      <c r="K229" s="2" t="s">
        <v>454</v>
      </c>
      <c r="O229" s="59" t="s">
        <v>486</v>
      </c>
      <c r="T229" s="59" t="s">
        <v>575</v>
      </c>
      <c r="AA229" s="44" t="s">
        <v>1100</v>
      </c>
      <c r="AB229" s="44">
        <v>150</v>
      </c>
      <c r="AC229" s="44">
        <v>3726</v>
      </c>
    </row>
    <row r="230" spans="2:29" x14ac:dyDescent="0.2">
      <c r="B230" s="57" t="s">
        <v>307</v>
      </c>
      <c r="C230" s="72">
        <v>43875</v>
      </c>
      <c r="D230" s="2" t="s">
        <v>148</v>
      </c>
      <c r="E230" s="2">
        <v>453</v>
      </c>
      <c r="F230" s="58"/>
      <c r="G230" s="59" t="s">
        <v>427</v>
      </c>
      <c r="H230" s="2" t="s">
        <v>453</v>
      </c>
      <c r="I230" s="72">
        <v>43892</v>
      </c>
      <c r="J230" s="72">
        <v>43921</v>
      </c>
      <c r="K230" s="2" t="s">
        <v>454</v>
      </c>
      <c r="O230" s="59" t="s">
        <v>486</v>
      </c>
      <c r="T230" s="59" t="s">
        <v>537</v>
      </c>
      <c r="AA230" s="44" t="s">
        <v>1100</v>
      </c>
      <c r="AB230" s="44">
        <v>150</v>
      </c>
      <c r="AC230" s="44">
        <v>3726</v>
      </c>
    </row>
    <row r="231" spans="2:29" x14ac:dyDescent="0.2">
      <c r="B231" s="57" t="s">
        <v>307</v>
      </c>
      <c r="C231" s="72">
        <v>43875</v>
      </c>
      <c r="D231" s="2" t="s">
        <v>148</v>
      </c>
      <c r="E231" s="2">
        <v>453</v>
      </c>
      <c r="F231" s="58"/>
      <c r="G231" s="59" t="s">
        <v>427</v>
      </c>
      <c r="H231" s="2" t="s">
        <v>453</v>
      </c>
      <c r="I231" s="72">
        <v>43892</v>
      </c>
      <c r="J231" s="72">
        <v>43921</v>
      </c>
      <c r="K231" s="2" t="s">
        <v>454</v>
      </c>
      <c r="O231" s="59" t="s">
        <v>486</v>
      </c>
      <c r="T231" s="59" t="s">
        <v>572</v>
      </c>
      <c r="AA231" s="44" t="s">
        <v>1101</v>
      </c>
      <c r="AB231" s="44">
        <v>15</v>
      </c>
      <c r="AC231" s="44" t="s">
        <v>991</v>
      </c>
    </row>
    <row r="232" spans="2:29" x14ac:dyDescent="0.2">
      <c r="B232" s="57" t="s">
        <v>307</v>
      </c>
      <c r="C232" s="72">
        <v>43875</v>
      </c>
      <c r="D232" s="2" t="s">
        <v>148</v>
      </c>
      <c r="E232" s="2">
        <v>453</v>
      </c>
      <c r="F232" s="58"/>
      <c r="G232" s="59" t="s">
        <v>427</v>
      </c>
      <c r="H232" s="2" t="s">
        <v>453</v>
      </c>
      <c r="I232" s="72">
        <v>43892</v>
      </c>
      <c r="J232" s="72">
        <v>43921</v>
      </c>
      <c r="K232" s="2" t="s">
        <v>454</v>
      </c>
      <c r="O232" s="59" t="s">
        <v>486</v>
      </c>
      <c r="T232" s="59" t="s">
        <v>584</v>
      </c>
      <c r="AA232" s="44" t="s">
        <v>1109</v>
      </c>
      <c r="AB232" s="44">
        <v>200</v>
      </c>
      <c r="AC232" s="44">
        <v>2452</v>
      </c>
    </row>
    <row r="233" spans="2:29" x14ac:dyDescent="0.2">
      <c r="B233" s="57" t="s">
        <v>307</v>
      </c>
      <c r="C233" s="72">
        <v>43875</v>
      </c>
      <c r="D233" s="2" t="s">
        <v>148</v>
      </c>
      <c r="E233" s="2">
        <v>453</v>
      </c>
      <c r="F233" s="58"/>
      <c r="G233" s="59" t="s">
        <v>427</v>
      </c>
      <c r="H233" s="2" t="s">
        <v>453</v>
      </c>
      <c r="I233" s="72">
        <v>43892</v>
      </c>
      <c r="J233" s="72">
        <v>43921</v>
      </c>
      <c r="K233" s="2" t="s">
        <v>454</v>
      </c>
      <c r="O233" s="59" t="s">
        <v>486</v>
      </c>
      <c r="T233" s="59" t="s">
        <v>576</v>
      </c>
      <c r="AA233" s="44" t="s">
        <v>1102</v>
      </c>
      <c r="AB233" s="44">
        <v>100</v>
      </c>
      <c r="AC233" s="44">
        <v>1707</v>
      </c>
    </row>
    <row r="234" spans="2:29" x14ac:dyDescent="0.2">
      <c r="B234" s="57" t="s">
        <v>308</v>
      </c>
      <c r="C234" s="72">
        <v>43875</v>
      </c>
      <c r="D234" s="2" t="s">
        <v>148</v>
      </c>
      <c r="E234" s="2">
        <v>347</v>
      </c>
      <c r="F234" s="58"/>
      <c r="G234" s="59" t="s">
        <v>427</v>
      </c>
      <c r="H234" s="2" t="s">
        <v>453</v>
      </c>
      <c r="I234" s="72">
        <v>43892</v>
      </c>
      <c r="J234" s="72">
        <v>43921</v>
      </c>
      <c r="K234" s="2" t="s">
        <v>454</v>
      </c>
      <c r="O234" s="59" t="s">
        <v>486</v>
      </c>
      <c r="P234" s="42" t="s">
        <v>150</v>
      </c>
      <c r="T234" s="59" t="s">
        <v>577</v>
      </c>
      <c r="AA234" s="44" t="s">
        <v>1103</v>
      </c>
      <c r="AB234" s="44">
        <v>100</v>
      </c>
      <c r="AC234" s="44">
        <v>2986</v>
      </c>
    </row>
    <row r="235" spans="2:29" x14ac:dyDescent="0.2">
      <c r="B235" s="57" t="s">
        <v>308</v>
      </c>
      <c r="C235" s="72">
        <v>43875</v>
      </c>
      <c r="D235" s="2" t="s">
        <v>148</v>
      </c>
      <c r="E235" s="2">
        <v>347</v>
      </c>
      <c r="F235" s="58"/>
      <c r="G235" s="59" t="s">
        <v>427</v>
      </c>
      <c r="H235" s="2" t="s">
        <v>453</v>
      </c>
      <c r="I235" s="72">
        <v>43892</v>
      </c>
      <c r="J235" s="72">
        <v>43921</v>
      </c>
      <c r="K235" s="2" t="s">
        <v>454</v>
      </c>
      <c r="O235" s="59" t="s">
        <v>486</v>
      </c>
      <c r="T235" s="59" t="s">
        <v>163</v>
      </c>
      <c r="AA235" s="44" t="s">
        <v>1099</v>
      </c>
      <c r="AB235" s="44">
        <v>350</v>
      </c>
      <c r="AC235" s="44">
        <v>7258.9999999999991</v>
      </c>
    </row>
    <row r="236" spans="2:29" x14ac:dyDescent="0.2">
      <c r="B236" s="57" t="s">
        <v>308</v>
      </c>
      <c r="C236" s="72">
        <v>43875</v>
      </c>
      <c r="D236" s="2" t="s">
        <v>148</v>
      </c>
      <c r="E236" s="2">
        <v>347</v>
      </c>
      <c r="F236" s="58"/>
      <c r="G236" s="59" t="s">
        <v>427</v>
      </c>
      <c r="H236" s="2" t="s">
        <v>453</v>
      </c>
      <c r="I236" s="72">
        <v>43892</v>
      </c>
      <c r="J236" s="72">
        <v>43921</v>
      </c>
      <c r="K236" s="2" t="s">
        <v>454</v>
      </c>
      <c r="O236" s="59" t="s">
        <v>486</v>
      </c>
      <c r="T236" s="59" t="s">
        <v>575</v>
      </c>
      <c r="AA236" s="44" t="s">
        <v>1100</v>
      </c>
      <c r="AB236" s="44">
        <v>50</v>
      </c>
      <c r="AC236" s="44">
        <v>1242</v>
      </c>
    </row>
    <row r="237" spans="2:29" x14ac:dyDescent="0.2">
      <c r="B237" s="57" t="s">
        <v>308</v>
      </c>
      <c r="C237" s="72">
        <v>43875</v>
      </c>
      <c r="D237" s="2" t="s">
        <v>148</v>
      </c>
      <c r="E237" s="2">
        <v>347</v>
      </c>
      <c r="F237" s="58"/>
      <c r="G237" s="59" t="s">
        <v>427</v>
      </c>
      <c r="H237" s="2" t="s">
        <v>453</v>
      </c>
      <c r="I237" s="72">
        <v>43892</v>
      </c>
      <c r="J237" s="72">
        <v>43921</v>
      </c>
      <c r="K237" s="2" t="s">
        <v>454</v>
      </c>
      <c r="O237" s="59" t="s">
        <v>486</v>
      </c>
      <c r="T237" s="59" t="s">
        <v>572</v>
      </c>
      <c r="AA237" s="44" t="s">
        <v>1101</v>
      </c>
      <c r="AB237" s="44">
        <v>40</v>
      </c>
      <c r="AC237" s="44" t="s">
        <v>977</v>
      </c>
    </row>
    <row r="238" spans="2:29" x14ac:dyDescent="0.2">
      <c r="B238" s="57" t="s">
        <v>308</v>
      </c>
      <c r="C238" s="72">
        <v>43875</v>
      </c>
      <c r="D238" s="2" t="s">
        <v>148</v>
      </c>
      <c r="E238" s="2">
        <v>347</v>
      </c>
      <c r="F238" s="58"/>
      <c r="G238" s="59" t="s">
        <v>427</v>
      </c>
      <c r="H238" s="2" t="s">
        <v>453</v>
      </c>
      <c r="I238" s="72">
        <v>43892</v>
      </c>
      <c r="J238" s="72">
        <v>43921</v>
      </c>
      <c r="K238" s="2" t="s">
        <v>454</v>
      </c>
      <c r="O238" s="59" t="s">
        <v>486</v>
      </c>
      <c r="T238" s="59" t="s">
        <v>576</v>
      </c>
      <c r="AA238" s="44" t="s">
        <v>1102</v>
      </c>
      <c r="AB238" s="44">
        <v>30</v>
      </c>
      <c r="AC238" s="44" t="s">
        <v>984</v>
      </c>
    </row>
    <row r="239" spans="2:29" x14ac:dyDescent="0.2">
      <c r="B239" s="57" t="s">
        <v>309</v>
      </c>
      <c r="C239" s="72">
        <v>43875</v>
      </c>
      <c r="D239" s="2" t="s">
        <v>148</v>
      </c>
      <c r="E239" s="2">
        <v>154</v>
      </c>
      <c r="F239" s="58"/>
      <c r="G239" s="59" t="s">
        <v>427</v>
      </c>
      <c r="H239" s="2" t="s">
        <v>453</v>
      </c>
      <c r="I239" s="72">
        <v>43892</v>
      </c>
      <c r="J239" s="72">
        <v>43921</v>
      </c>
      <c r="K239" s="2" t="s">
        <v>454</v>
      </c>
      <c r="O239" s="59" t="s">
        <v>486</v>
      </c>
      <c r="P239" s="42" t="s">
        <v>150</v>
      </c>
      <c r="T239" s="59" t="s">
        <v>578</v>
      </c>
      <c r="AA239" s="44" t="s">
        <v>1104</v>
      </c>
      <c r="AB239" s="44">
        <v>134</v>
      </c>
      <c r="AC239" s="44" t="s">
        <v>980</v>
      </c>
    </row>
    <row r="240" spans="2:29" x14ac:dyDescent="0.2">
      <c r="B240" s="57" t="s">
        <v>309</v>
      </c>
      <c r="C240" s="72">
        <v>43875</v>
      </c>
      <c r="D240" s="2" t="s">
        <v>148</v>
      </c>
      <c r="E240" s="2">
        <v>154</v>
      </c>
      <c r="F240" s="58"/>
      <c r="G240" s="59" t="s">
        <v>427</v>
      </c>
      <c r="H240" s="2" t="s">
        <v>453</v>
      </c>
      <c r="I240" s="72">
        <v>43892</v>
      </c>
      <c r="J240" s="72">
        <v>43921</v>
      </c>
      <c r="K240" s="2" t="s">
        <v>454</v>
      </c>
      <c r="O240" s="59" t="s">
        <v>486</v>
      </c>
      <c r="T240" s="59" t="s">
        <v>163</v>
      </c>
      <c r="AA240" s="44" t="s">
        <v>1099</v>
      </c>
      <c r="AB240" s="44">
        <v>350</v>
      </c>
      <c r="AC240" s="44">
        <v>7258.9999999999991</v>
      </c>
    </row>
    <row r="241" spans="2:29" x14ac:dyDescent="0.2">
      <c r="B241" s="57" t="s">
        <v>309</v>
      </c>
      <c r="C241" s="72">
        <v>43875</v>
      </c>
      <c r="D241" s="2" t="s">
        <v>148</v>
      </c>
      <c r="E241" s="2">
        <v>154</v>
      </c>
      <c r="F241" s="58"/>
      <c r="G241" s="59" t="s">
        <v>427</v>
      </c>
      <c r="H241" s="2" t="s">
        <v>453</v>
      </c>
      <c r="I241" s="72">
        <v>43892</v>
      </c>
      <c r="J241" s="72">
        <v>43921</v>
      </c>
      <c r="K241" s="2" t="s">
        <v>454</v>
      </c>
      <c r="O241" s="59" t="s">
        <v>486</v>
      </c>
      <c r="T241" s="59" t="s">
        <v>572</v>
      </c>
      <c r="AA241" s="44" t="s">
        <v>1101</v>
      </c>
      <c r="AB241" s="44">
        <v>9</v>
      </c>
      <c r="AC241" s="44" t="s">
        <v>982</v>
      </c>
    </row>
    <row r="242" spans="2:29" x14ac:dyDescent="0.2">
      <c r="B242" s="57" t="s">
        <v>309</v>
      </c>
      <c r="C242" s="72">
        <v>43875</v>
      </c>
      <c r="D242" s="2" t="s">
        <v>148</v>
      </c>
      <c r="E242" s="2">
        <v>154</v>
      </c>
      <c r="F242" s="58"/>
      <c r="G242" s="59" t="s">
        <v>427</v>
      </c>
      <c r="H242" s="2" t="s">
        <v>453</v>
      </c>
      <c r="I242" s="72">
        <v>43892</v>
      </c>
      <c r="J242" s="72">
        <v>43921</v>
      </c>
      <c r="K242" s="2" t="s">
        <v>454</v>
      </c>
      <c r="O242" s="59" t="s">
        <v>486</v>
      </c>
      <c r="T242" s="59" t="s">
        <v>579</v>
      </c>
      <c r="AA242" s="44">
        <v>150</v>
      </c>
      <c r="AB242" s="44">
        <v>15</v>
      </c>
      <c r="AC242" s="44">
        <v>2250</v>
      </c>
    </row>
    <row r="243" spans="2:29" x14ac:dyDescent="0.2">
      <c r="B243" s="57" t="s">
        <v>309</v>
      </c>
      <c r="C243" s="72">
        <v>43875</v>
      </c>
      <c r="D243" s="2" t="s">
        <v>148</v>
      </c>
      <c r="E243" s="2">
        <v>154</v>
      </c>
      <c r="F243" s="58"/>
      <c r="G243" s="59" t="s">
        <v>427</v>
      </c>
      <c r="H243" s="2" t="s">
        <v>453</v>
      </c>
      <c r="I243" s="72">
        <v>43892</v>
      </c>
      <c r="J243" s="72">
        <v>43921</v>
      </c>
      <c r="K243" s="2" t="s">
        <v>454</v>
      </c>
      <c r="O243" s="59" t="s">
        <v>486</v>
      </c>
      <c r="T243" s="59" t="s">
        <v>580</v>
      </c>
      <c r="AA243" s="44" t="s">
        <v>1105</v>
      </c>
      <c r="AB243" s="44">
        <v>10</v>
      </c>
      <c r="AC243" s="44" t="s">
        <v>983</v>
      </c>
    </row>
    <row r="244" spans="2:29" x14ac:dyDescent="0.2">
      <c r="B244" s="57" t="s">
        <v>309</v>
      </c>
      <c r="C244" s="72">
        <v>43875</v>
      </c>
      <c r="D244" s="2" t="s">
        <v>148</v>
      </c>
      <c r="E244" s="2">
        <v>154</v>
      </c>
      <c r="F244" s="58"/>
      <c r="G244" s="59" t="s">
        <v>427</v>
      </c>
      <c r="H244" s="2" t="s">
        <v>453</v>
      </c>
      <c r="I244" s="72">
        <v>43892</v>
      </c>
      <c r="J244" s="72">
        <v>43921</v>
      </c>
      <c r="K244" s="2" t="s">
        <v>454</v>
      </c>
      <c r="O244" s="59" t="s">
        <v>486</v>
      </c>
      <c r="T244" s="59" t="s">
        <v>576</v>
      </c>
      <c r="AA244" s="44" t="s">
        <v>1102</v>
      </c>
      <c r="AB244" s="44">
        <v>30</v>
      </c>
      <c r="AC244" s="44" t="s">
        <v>984</v>
      </c>
    </row>
    <row r="245" spans="2:29" x14ac:dyDescent="0.2">
      <c r="B245" s="57" t="s">
        <v>309</v>
      </c>
      <c r="C245" s="72">
        <v>43875</v>
      </c>
      <c r="D245" s="2" t="s">
        <v>148</v>
      </c>
      <c r="E245" s="2">
        <v>154</v>
      </c>
      <c r="F245" s="58"/>
      <c r="G245" s="59" t="s">
        <v>427</v>
      </c>
      <c r="H245" s="2" t="s">
        <v>453</v>
      </c>
      <c r="I245" s="72">
        <v>43892</v>
      </c>
      <c r="J245" s="72">
        <v>43921</v>
      </c>
      <c r="K245" s="2" t="s">
        <v>454</v>
      </c>
      <c r="O245" s="59" t="s">
        <v>486</v>
      </c>
      <c r="T245" s="59" t="s">
        <v>581</v>
      </c>
      <c r="AA245" s="44" t="s">
        <v>1106</v>
      </c>
      <c r="AB245" s="44">
        <v>141</v>
      </c>
      <c r="AC245" s="44" t="s">
        <v>985</v>
      </c>
    </row>
    <row r="246" spans="2:29" x14ac:dyDescent="0.2">
      <c r="B246" s="57" t="s">
        <v>309</v>
      </c>
      <c r="C246" s="72">
        <v>43875</v>
      </c>
      <c r="D246" s="2" t="s">
        <v>148</v>
      </c>
      <c r="E246" s="2">
        <v>154</v>
      </c>
      <c r="F246" s="58"/>
      <c r="G246" s="59" t="s">
        <v>427</v>
      </c>
      <c r="H246" s="2" t="s">
        <v>453</v>
      </c>
      <c r="I246" s="72">
        <v>43892</v>
      </c>
      <c r="J246" s="72">
        <v>43921</v>
      </c>
      <c r="K246" s="2" t="s">
        <v>454</v>
      </c>
      <c r="O246" s="59" t="s">
        <v>486</v>
      </c>
      <c r="T246" s="59" t="s">
        <v>582</v>
      </c>
      <c r="AA246" s="44" t="s">
        <v>1107</v>
      </c>
      <c r="AB246" s="44">
        <v>50</v>
      </c>
      <c r="AC246" s="44" t="s">
        <v>986</v>
      </c>
    </row>
    <row r="247" spans="2:29" x14ac:dyDescent="0.2">
      <c r="B247" s="57" t="s">
        <v>310</v>
      </c>
      <c r="C247" s="72">
        <v>43875</v>
      </c>
      <c r="D247" s="2" t="s">
        <v>148</v>
      </c>
      <c r="E247" s="2">
        <v>4830</v>
      </c>
      <c r="F247" s="58"/>
      <c r="G247" s="59" t="s">
        <v>427</v>
      </c>
      <c r="H247" s="2" t="s">
        <v>453</v>
      </c>
      <c r="I247" s="72">
        <v>43892</v>
      </c>
      <c r="J247" s="72">
        <v>43921</v>
      </c>
      <c r="K247" s="2" t="s">
        <v>454</v>
      </c>
      <c r="O247" s="59" t="s">
        <v>486</v>
      </c>
      <c r="P247" s="42" t="s">
        <v>150</v>
      </c>
      <c r="T247" s="59" t="s">
        <v>578</v>
      </c>
      <c r="AA247" s="44" t="s">
        <v>1104</v>
      </c>
      <c r="AB247" s="44">
        <v>47</v>
      </c>
      <c r="AC247" s="44" t="s">
        <v>992</v>
      </c>
    </row>
    <row r="248" spans="2:29" x14ac:dyDescent="0.2">
      <c r="B248" s="57" t="s">
        <v>310</v>
      </c>
      <c r="C248" s="72">
        <v>43875</v>
      </c>
      <c r="D248" s="2" t="s">
        <v>148</v>
      </c>
      <c r="E248" s="2">
        <v>4830</v>
      </c>
      <c r="F248" s="58"/>
      <c r="G248" s="59" t="s">
        <v>427</v>
      </c>
      <c r="H248" s="2" t="s">
        <v>453</v>
      </c>
      <c r="I248" s="72">
        <v>43892</v>
      </c>
      <c r="J248" s="72">
        <v>43921</v>
      </c>
      <c r="K248" s="2" t="s">
        <v>454</v>
      </c>
      <c r="O248" s="59" t="s">
        <v>486</v>
      </c>
      <c r="T248" s="59" t="s">
        <v>163</v>
      </c>
      <c r="AA248" s="44" t="s">
        <v>1099</v>
      </c>
      <c r="AB248" s="44">
        <v>350</v>
      </c>
      <c r="AC248" s="44">
        <v>7258.9999999999991</v>
      </c>
    </row>
    <row r="249" spans="2:29" x14ac:dyDescent="0.2">
      <c r="B249" s="57" t="s">
        <v>310</v>
      </c>
      <c r="C249" s="72">
        <v>43875</v>
      </c>
      <c r="D249" s="2" t="s">
        <v>148</v>
      </c>
      <c r="E249" s="2">
        <v>4830</v>
      </c>
      <c r="F249" s="58"/>
      <c r="G249" s="59" t="s">
        <v>427</v>
      </c>
      <c r="H249" s="2" t="s">
        <v>453</v>
      </c>
      <c r="I249" s="72">
        <v>43892</v>
      </c>
      <c r="J249" s="72">
        <v>43921</v>
      </c>
      <c r="K249" s="2" t="s">
        <v>454</v>
      </c>
      <c r="O249" s="59" t="s">
        <v>486</v>
      </c>
      <c r="T249" s="59" t="s">
        <v>572</v>
      </c>
      <c r="AA249" s="44" t="s">
        <v>1101</v>
      </c>
      <c r="AB249" s="44">
        <v>6</v>
      </c>
      <c r="AC249" s="44" t="s">
        <v>993</v>
      </c>
    </row>
    <row r="250" spans="2:29" x14ac:dyDescent="0.2">
      <c r="B250" s="57" t="s">
        <v>310</v>
      </c>
      <c r="C250" s="72">
        <v>43875</v>
      </c>
      <c r="D250" s="2" t="s">
        <v>148</v>
      </c>
      <c r="E250" s="2">
        <v>4830</v>
      </c>
      <c r="F250" s="58"/>
      <c r="G250" s="59" t="s">
        <v>427</v>
      </c>
      <c r="H250" s="2" t="s">
        <v>453</v>
      </c>
      <c r="I250" s="72">
        <v>43892</v>
      </c>
      <c r="J250" s="72">
        <v>43921</v>
      </c>
      <c r="K250" s="2" t="s">
        <v>454</v>
      </c>
      <c r="O250" s="59" t="s">
        <v>486</v>
      </c>
      <c r="T250" s="59" t="s">
        <v>579</v>
      </c>
      <c r="AA250" s="44">
        <v>150</v>
      </c>
      <c r="AB250" s="44">
        <v>2</v>
      </c>
      <c r="AC250" s="44">
        <v>300</v>
      </c>
    </row>
    <row r="251" spans="2:29" x14ac:dyDescent="0.2">
      <c r="B251" s="57" t="s">
        <v>310</v>
      </c>
      <c r="C251" s="72">
        <v>43875</v>
      </c>
      <c r="D251" s="2" t="s">
        <v>148</v>
      </c>
      <c r="E251" s="2">
        <v>4830</v>
      </c>
      <c r="F251" s="58"/>
      <c r="G251" s="59" t="s">
        <v>427</v>
      </c>
      <c r="H251" s="2" t="s">
        <v>453</v>
      </c>
      <c r="I251" s="72">
        <v>43892</v>
      </c>
      <c r="J251" s="72">
        <v>43921</v>
      </c>
      <c r="K251" s="2" t="s">
        <v>454</v>
      </c>
      <c r="O251" s="59" t="s">
        <v>486</v>
      </c>
      <c r="T251" s="59" t="s">
        <v>580</v>
      </c>
      <c r="AA251" s="44" t="s">
        <v>1105</v>
      </c>
      <c r="AB251" s="44">
        <v>10</v>
      </c>
      <c r="AC251" s="44" t="s">
        <v>983</v>
      </c>
    </row>
    <row r="252" spans="2:29" x14ac:dyDescent="0.2">
      <c r="B252" s="57" t="s">
        <v>310</v>
      </c>
      <c r="C252" s="72">
        <v>43875</v>
      </c>
      <c r="D252" s="2" t="s">
        <v>148</v>
      </c>
      <c r="E252" s="2">
        <v>4830</v>
      </c>
      <c r="F252" s="58"/>
      <c r="G252" s="59" t="s">
        <v>427</v>
      </c>
      <c r="H252" s="2" t="s">
        <v>453</v>
      </c>
      <c r="I252" s="72">
        <v>43892</v>
      </c>
      <c r="J252" s="72">
        <v>43921</v>
      </c>
      <c r="K252" s="2" t="s">
        <v>454</v>
      </c>
      <c r="O252" s="59" t="s">
        <v>486</v>
      </c>
      <c r="T252" s="59" t="s">
        <v>581</v>
      </c>
      <c r="AA252" s="44" t="s">
        <v>1106</v>
      </c>
      <c r="AB252" s="44">
        <v>10</v>
      </c>
      <c r="AC252" s="44" t="s">
        <v>994</v>
      </c>
    </row>
    <row r="253" spans="2:29" x14ac:dyDescent="0.2">
      <c r="B253" s="57" t="s">
        <v>310</v>
      </c>
      <c r="C253" s="72">
        <v>43875</v>
      </c>
      <c r="D253" s="2" t="s">
        <v>148</v>
      </c>
      <c r="E253" s="2">
        <v>4830</v>
      </c>
      <c r="F253" s="58"/>
      <c r="G253" s="59" t="s">
        <v>427</v>
      </c>
      <c r="H253" s="2" t="s">
        <v>453</v>
      </c>
      <c r="I253" s="72">
        <v>43892</v>
      </c>
      <c r="J253" s="72">
        <v>43921</v>
      </c>
      <c r="K253" s="2" t="s">
        <v>454</v>
      </c>
      <c r="O253" s="59" t="s">
        <v>486</v>
      </c>
      <c r="T253" s="59" t="s">
        <v>582</v>
      </c>
      <c r="AA253" s="44" t="s">
        <v>1107</v>
      </c>
      <c r="AB253" s="44">
        <v>10</v>
      </c>
      <c r="AC253" s="44" t="s">
        <v>995</v>
      </c>
    </row>
    <row r="254" spans="2:29" x14ac:dyDescent="0.2">
      <c r="B254" s="57" t="s">
        <v>311</v>
      </c>
      <c r="C254" s="72">
        <v>43875</v>
      </c>
      <c r="D254" s="2" t="s">
        <v>148</v>
      </c>
      <c r="E254" s="2">
        <v>4471</v>
      </c>
      <c r="F254" s="58"/>
      <c r="G254" s="59" t="s">
        <v>427</v>
      </c>
      <c r="H254" s="2" t="s">
        <v>453</v>
      </c>
      <c r="I254" s="72">
        <v>43892</v>
      </c>
      <c r="J254" s="72">
        <v>43921</v>
      </c>
      <c r="K254" s="2" t="s">
        <v>454</v>
      </c>
      <c r="O254" s="59" t="s">
        <v>486</v>
      </c>
      <c r="P254" s="42" t="s">
        <v>150</v>
      </c>
      <c r="T254" s="59" t="s">
        <v>577</v>
      </c>
      <c r="AA254" s="44" t="s">
        <v>1103</v>
      </c>
      <c r="AB254" s="44">
        <v>80</v>
      </c>
      <c r="AC254" s="44" t="s">
        <v>996</v>
      </c>
    </row>
    <row r="255" spans="2:29" x14ac:dyDescent="0.2">
      <c r="B255" s="57" t="s">
        <v>311</v>
      </c>
      <c r="C255" s="72">
        <v>43875</v>
      </c>
      <c r="D255" s="2" t="s">
        <v>148</v>
      </c>
      <c r="E255" s="2">
        <v>4471</v>
      </c>
      <c r="F255" s="58"/>
      <c r="G255" s="59" t="s">
        <v>427</v>
      </c>
      <c r="H255" s="2" t="s">
        <v>453</v>
      </c>
      <c r="I255" s="72">
        <v>43892</v>
      </c>
      <c r="J255" s="72">
        <v>43921</v>
      </c>
      <c r="K255" s="2" t="s">
        <v>454</v>
      </c>
      <c r="O255" s="59" t="s">
        <v>486</v>
      </c>
      <c r="T255" s="59" t="s">
        <v>163</v>
      </c>
      <c r="AA255" s="44" t="s">
        <v>1099</v>
      </c>
      <c r="AB255" s="44">
        <v>350</v>
      </c>
      <c r="AC255" s="44">
        <v>7258.9999999999991</v>
      </c>
    </row>
    <row r="256" spans="2:29" x14ac:dyDescent="0.2">
      <c r="B256" s="57" t="s">
        <v>311</v>
      </c>
      <c r="C256" s="72">
        <v>43875</v>
      </c>
      <c r="D256" s="2" t="s">
        <v>148</v>
      </c>
      <c r="E256" s="2">
        <v>4471</v>
      </c>
      <c r="F256" s="58"/>
      <c r="G256" s="59" t="s">
        <v>427</v>
      </c>
      <c r="H256" s="2" t="s">
        <v>453</v>
      </c>
      <c r="I256" s="72">
        <v>43892</v>
      </c>
      <c r="J256" s="72">
        <v>43921</v>
      </c>
      <c r="K256" s="2" t="s">
        <v>454</v>
      </c>
      <c r="O256" s="59" t="s">
        <v>486</v>
      </c>
      <c r="T256" s="59" t="s">
        <v>575</v>
      </c>
      <c r="AA256" s="44" t="s">
        <v>1100</v>
      </c>
      <c r="AB256" s="44">
        <v>100</v>
      </c>
      <c r="AC256" s="44">
        <v>2484</v>
      </c>
    </row>
    <row r="257" spans="2:29" x14ac:dyDescent="0.2">
      <c r="B257" s="57" t="s">
        <v>311</v>
      </c>
      <c r="C257" s="72">
        <v>43875</v>
      </c>
      <c r="D257" s="2" t="s">
        <v>148</v>
      </c>
      <c r="E257" s="2">
        <v>4471</v>
      </c>
      <c r="F257" s="58"/>
      <c r="G257" s="59" t="s">
        <v>427</v>
      </c>
      <c r="H257" s="2" t="s">
        <v>453</v>
      </c>
      <c r="I257" s="72">
        <v>43892</v>
      </c>
      <c r="J257" s="72">
        <v>43921</v>
      </c>
      <c r="K257" s="2" t="s">
        <v>454</v>
      </c>
      <c r="O257" s="59" t="s">
        <v>486</v>
      </c>
      <c r="T257" s="59" t="s">
        <v>537</v>
      </c>
      <c r="AA257" s="44" t="s">
        <v>1100</v>
      </c>
      <c r="AB257" s="44">
        <v>100</v>
      </c>
      <c r="AC257" s="44">
        <v>2484</v>
      </c>
    </row>
    <row r="258" spans="2:29" x14ac:dyDescent="0.2">
      <c r="B258" s="57" t="s">
        <v>311</v>
      </c>
      <c r="C258" s="72">
        <v>43875</v>
      </c>
      <c r="D258" s="2" t="s">
        <v>148</v>
      </c>
      <c r="E258" s="2">
        <v>4471</v>
      </c>
      <c r="F258" s="58"/>
      <c r="G258" s="59" t="s">
        <v>427</v>
      </c>
      <c r="H258" s="2" t="s">
        <v>453</v>
      </c>
      <c r="I258" s="72">
        <v>43892</v>
      </c>
      <c r="J258" s="72">
        <v>43921</v>
      </c>
      <c r="K258" s="2" t="s">
        <v>454</v>
      </c>
      <c r="O258" s="59" t="s">
        <v>486</v>
      </c>
      <c r="T258" s="59" t="s">
        <v>572</v>
      </c>
      <c r="AA258" s="44" t="s">
        <v>1101</v>
      </c>
      <c r="AB258" s="44">
        <v>30</v>
      </c>
      <c r="AC258" s="44" t="s">
        <v>997</v>
      </c>
    </row>
    <row r="259" spans="2:29" x14ac:dyDescent="0.2">
      <c r="B259" s="57" t="s">
        <v>311</v>
      </c>
      <c r="C259" s="72">
        <v>43875</v>
      </c>
      <c r="D259" s="2" t="s">
        <v>148</v>
      </c>
      <c r="E259" s="2">
        <v>4471</v>
      </c>
      <c r="F259" s="58"/>
      <c r="G259" s="59" t="s">
        <v>427</v>
      </c>
      <c r="H259" s="2" t="s">
        <v>453</v>
      </c>
      <c r="I259" s="72">
        <v>43892</v>
      </c>
      <c r="J259" s="72">
        <v>43921</v>
      </c>
      <c r="K259" s="2" t="s">
        <v>454</v>
      </c>
      <c r="O259" s="59" t="s">
        <v>486</v>
      </c>
      <c r="T259" s="59" t="s">
        <v>579</v>
      </c>
      <c r="AA259" s="44">
        <v>150</v>
      </c>
      <c r="AB259" s="44">
        <v>2</v>
      </c>
      <c r="AC259" s="44">
        <v>300</v>
      </c>
    </row>
    <row r="260" spans="2:29" x14ac:dyDescent="0.2">
      <c r="B260" s="57" t="s">
        <v>311</v>
      </c>
      <c r="C260" s="72">
        <v>43875</v>
      </c>
      <c r="D260" s="2" t="s">
        <v>148</v>
      </c>
      <c r="E260" s="2">
        <v>4471</v>
      </c>
      <c r="F260" s="58"/>
      <c r="G260" s="59" t="s">
        <v>427</v>
      </c>
      <c r="H260" s="2" t="s">
        <v>453</v>
      </c>
      <c r="I260" s="72">
        <v>43892</v>
      </c>
      <c r="J260" s="72">
        <v>43921</v>
      </c>
      <c r="K260" s="2" t="s">
        <v>454</v>
      </c>
      <c r="O260" s="59" t="s">
        <v>486</v>
      </c>
      <c r="T260" s="59" t="s">
        <v>580</v>
      </c>
      <c r="AA260" s="44" t="s">
        <v>1108</v>
      </c>
      <c r="AB260" s="44">
        <v>40</v>
      </c>
      <c r="AC260" s="44" t="s">
        <v>988</v>
      </c>
    </row>
    <row r="261" spans="2:29" x14ac:dyDescent="0.2">
      <c r="B261" s="57" t="s">
        <v>311</v>
      </c>
      <c r="C261" s="72">
        <v>43875</v>
      </c>
      <c r="D261" s="2" t="s">
        <v>148</v>
      </c>
      <c r="E261" s="2">
        <v>4471</v>
      </c>
      <c r="F261" s="58"/>
      <c r="G261" s="59" t="s">
        <v>427</v>
      </c>
      <c r="H261" s="2" t="s">
        <v>453</v>
      </c>
      <c r="I261" s="72">
        <v>43892</v>
      </c>
      <c r="J261" s="72">
        <v>43921</v>
      </c>
      <c r="K261" s="2" t="s">
        <v>454</v>
      </c>
      <c r="O261" s="59" t="s">
        <v>486</v>
      </c>
      <c r="T261" s="59" t="s">
        <v>576</v>
      </c>
      <c r="AA261" s="44" t="s">
        <v>1109</v>
      </c>
      <c r="AB261" s="44">
        <v>6</v>
      </c>
      <c r="AC261" s="44" t="s">
        <v>989</v>
      </c>
    </row>
    <row r="262" spans="2:29" x14ac:dyDescent="0.2">
      <c r="B262" s="57" t="s">
        <v>311</v>
      </c>
      <c r="C262" s="72">
        <v>43875</v>
      </c>
      <c r="D262" s="2" t="s">
        <v>148</v>
      </c>
      <c r="E262" s="2">
        <v>4471</v>
      </c>
      <c r="F262" s="58"/>
      <c r="G262" s="59" t="s">
        <v>427</v>
      </c>
      <c r="H262" s="2" t="s">
        <v>453</v>
      </c>
      <c r="I262" s="72">
        <v>43892</v>
      </c>
      <c r="J262" s="72">
        <v>43921</v>
      </c>
      <c r="K262" s="2" t="s">
        <v>454</v>
      </c>
      <c r="O262" s="59" t="s">
        <v>486</v>
      </c>
      <c r="T262" s="59" t="s">
        <v>582</v>
      </c>
      <c r="AA262" s="44" t="s">
        <v>1107</v>
      </c>
      <c r="AB262" s="44">
        <v>6</v>
      </c>
      <c r="AC262" s="44" t="s">
        <v>990</v>
      </c>
    </row>
    <row r="263" spans="2:29" x14ac:dyDescent="0.2">
      <c r="B263" s="57" t="s">
        <v>312</v>
      </c>
      <c r="C263" s="72">
        <v>43875</v>
      </c>
      <c r="D263" s="2" t="s">
        <v>148</v>
      </c>
      <c r="E263" s="2">
        <v>452</v>
      </c>
      <c r="F263" s="58"/>
      <c r="G263" s="59" t="s">
        <v>427</v>
      </c>
      <c r="H263" s="2" t="s">
        <v>453</v>
      </c>
      <c r="I263" s="72">
        <v>43892</v>
      </c>
      <c r="J263" s="72">
        <v>43921</v>
      </c>
      <c r="K263" s="2" t="s">
        <v>454</v>
      </c>
      <c r="O263" s="59" t="s">
        <v>486</v>
      </c>
      <c r="P263" s="63">
        <v>1</v>
      </c>
      <c r="T263" s="59" t="s">
        <v>578</v>
      </c>
      <c r="AA263" s="44" t="s">
        <v>1104</v>
      </c>
      <c r="AB263" s="44">
        <v>213</v>
      </c>
      <c r="AC263" s="44" t="s">
        <v>998</v>
      </c>
    </row>
    <row r="264" spans="2:29" x14ac:dyDescent="0.2">
      <c r="B264" s="57" t="s">
        <v>312</v>
      </c>
      <c r="C264" s="72">
        <v>43875</v>
      </c>
      <c r="D264" s="2" t="s">
        <v>148</v>
      </c>
      <c r="E264" s="2">
        <v>452</v>
      </c>
      <c r="F264" s="58"/>
      <c r="G264" s="59" t="s">
        <v>427</v>
      </c>
      <c r="H264" s="2" t="s">
        <v>453</v>
      </c>
      <c r="I264" s="72">
        <v>43892</v>
      </c>
      <c r="J264" s="72">
        <v>43921</v>
      </c>
      <c r="K264" s="2" t="s">
        <v>454</v>
      </c>
      <c r="O264" s="59" t="s">
        <v>486</v>
      </c>
      <c r="P264" s="63"/>
      <c r="T264" s="59" t="s">
        <v>577</v>
      </c>
      <c r="AA264" s="44" t="s">
        <v>1103</v>
      </c>
      <c r="AB264" s="44">
        <v>350</v>
      </c>
      <c r="AC264" s="44">
        <v>10451</v>
      </c>
    </row>
    <row r="265" spans="2:29" x14ac:dyDescent="0.2">
      <c r="B265" s="57" t="s">
        <v>312</v>
      </c>
      <c r="C265" s="72">
        <v>43875</v>
      </c>
      <c r="D265" s="2" t="s">
        <v>148</v>
      </c>
      <c r="E265" s="2">
        <v>452</v>
      </c>
      <c r="F265" s="58"/>
      <c r="G265" s="59" t="s">
        <v>427</v>
      </c>
      <c r="H265" s="2" t="s">
        <v>453</v>
      </c>
      <c r="I265" s="72">
        <v>43892</v>
      </c>
      <c r="J265" s="72">
        <v>43921</v>
      </c>
      <c r="K265" s="2" t="s">
        <v>454</v>
      </c>
      <c r="O265" s="59" t="s">
        <v>486</v>
      </c>
      <c r="P265" s="63"/>
      <c r="T265" s="59" t="s">
        <v>163</v>
      </c>
      <c r="AA265" s="44" t="s">
        <v>1099</v>
      </c>
      <c r="AB265" s="44">
        <v>60</v>
      </c>
      <c r="AC265" s="44" t="s">
        <v>999</v>
      </c>
    </row>
    <row r="266" spans="2:29" x14ac:dyDescent="0.2">
      <c r="B266" s="57" t="s">
        <v>312</v>
      </c>
      <c r="C266" s="72">
        <v>43875</v>
      </c>
      <c r="D266" s="2" t="s">
        <v>148</v>
      </c>
      <c r="E266" s="2">
        <v>452</v>
      </c>
      <c r="F266" s="58"/>
      <c r="G266" s="59" t="s">
        <v>427</v>
      </c>
      <c r="H266" s="2" t="s">
        <v>453</v>
      </c>
      <c r="I266" s="72">
        <v>43892</v>
      </c>
      <c r="J266" s="72">
        <v>43921</v>
      </c>
      <c r="K266" s="2" t="s">
        <v>454</v>
      </c>
      <c r="O266" s="59" t="s">
        <v>486</v>
      </c>
      <c r="P266" s="63"/>
      <c r="T266" s="59" t="s">
        <v>575</v>
      </c>
      <c r="AA266" s="44" t="s">
        <v>1100</v>
      </c>
      <c r="AB266" s="44">
        <v>25</v>
      </c>
      <c r="AC266" s="44">
        <v>621</v>
      </c>
    </row>
    <row r="267" spans="2:29" x14ac:dyDescent="0.2">
      <c r="B267" s="57" t="s">
        <v>312</v>
      </c>
      <c r="C267" s="72">
        <v>43875</v>
      </c>
      <c r="D267" s="2" t="s">
        <v>148</v>
      </c>
      <c r="E267" s="2">
        <v>452</v>
      </c>
      <c r="F267" s="58"/>
      <c r="G267" s="59" t="s">
        <v>427</v>
      </c>
      <c r="H267" s="2" t="s">
        <v>453</v>
      </c>
      <c r="I267" s="72">
        <v>43892</v>
      </c>
      <c r="J267" s="72">
        <v>43921</v>
      </c>
      <c r="K267" s="2" t="s">
        <v>454</v>
      </c>
      <c r="O267" s="59" t="s">
        <v>486</v>
      </c>
      <c r="P267" s="64"/>
      <c r="T267" s="59" t="s">
        <v>537</v>
      </c>
      <c r="AA267" s="44" t="s">
        <v>1100</v>
      </c>
      <c r="AB267" s="44">
        <v>27</v>
      </c>
      <c r="AC267" s="44" t="s">
        <v>1000</v>
      </c>
    </row>
    <row r="268" spans="2:29" x14ac:dyDescent="0.2">
      <c r="B268" s="57" t="s">
        <v>312</v>
      </c>
      <c r="C268" s="72">
        <v>43875</v>
      </c>
      <c r="D268" s="2" t="s">
        <v>148</v>
      </c>
      <c r="E268" s="2">
        <v>452</v>
      </c>
      <c r="F268" s="58"/>
      <c r="G268" s="59" t="s">
        <v>427</v>
      </c>
      <c r="H268" s="2" t="s">
        <v>453</v>
      </c>
      <c r="I268" s="72">
        <v>43892</v>
      </c>
      <c r="J268" s="72">
        <v>43921</v>
      </c>
      <c r="K268" s="2" t="s">
        <v>454</v>
      </c>
      <c r="O268" s="59" t="s">
        <v>486</v>
      </c>
      <c r="P268" s="64"/>
      <c r="T268" s="59" t="s">
        <v>572</v>
      </c>
      <c r="AA268" s="44" t="s">
        <v>1101</v>
      </c>
      <c r="AB268" s="44">
        <v>20</v>
      </c>
      <c r="AC268" s="44" t="s">
        <v>1001</v>
      </c>
    </row>
    <row r="269" spans="2:29" x14ac:dyDescent="0.2">
      <c r="B269" s="57" t="s">
        <v>312</v>
      </c>
      <c r="C269" s="72">
        <v>43875</v>
      </c>
      <c r="D269" s="2" t="s">
        <v>148</v>
      </c>
      <c r="E269" s="2">
        <v>452</v>
      </c>
      <c r="F269" s="58"/>
      <c r="G269" s="59" t="s">
        <v>427</v>
      </c>
      <c r="H269" s="2" t="s">
        <v>453</v>
      </c>
      <c r="I269" s="72">
        <v>43892</v>
      </c>
      <c r="J269" s="72">
        <v>43921</v>
      </c>
      <c r="K269" s="2" t="s">
        <v>454</v>
      </c>
      <c r="O269" s="59" t="s">
        <v>486</v>
      </c>
      <c r="P269" s="64"/>
      <c r="T269" s="59" t="s">
        <v>579</v>
      </c>
      <c r="AA269" s="44">
        <v>150</v>
      </c>
      <c r="AB269" s="44">
        <v>20</v>
      </c>
      <c r="AC269" s="44">
        <v>3000</v>
      </c>
    </row>
    <row r="270" spans="2:29" x14ac:dyDescent="0.2">
      <c r="B270" s="57" t="s">
        <v>312</v>
      </c>
      <c r="C270" s="72">
        <v>43875</v>
      </c>
      <c r="D270" s="2" t="s">
        <v>148</v>
      </c>
      <c r="E270" s="2">
        <v>452</v>
      </c>
      <c r="F270" s="58"/>
      <c r="G270" s="59" t="s">
        <v>427</v>
      </c>
      <c r="H270" s="2" t="s">
        <v>453</v>
      </c>
      <c r="I270" s="72">
        <v>43892</v>
      </c>
      <c r="J270" s="72">
        <v>43921</v>
      </c>
      <c r="K270" s="2" t="s">
        <v>454</v>
      </c>
      <c r="O270" s="59" t="s">
        <v>486</v>
      </c>
      <c r="P270" s="64"/>
      <c r="T270" s="59" t="s">
        <v>583</v>
      </c>
      <c r="AA270" s="44" t="s">
        <v>1108</v>
      </c>
      <c r="AB270" s="44">
        <v>10</v>
      </c>
      <c r="AC270" s="44" t="s">
        <v>1002</v>
      </c>
    </row>
    <row r="271" spans="2:29" x14ac:dyDescent="0.2">
      <c r="B271" s="57" t="s">
        <v>312</v>
      </c>
      <c r="C271" s="72">
        <v>43875</v>
      </c>
      <c r="D271" s="2" t="s">
        <v>148</v>
      </c>
      <c r="E271" s="2">
        <v>452</v>
      </c>
      <c r="F271" s="58"/>
      <c r="G271" s="59" t="s">
        <v>427</v>
      </c>
      <c r="H271" s="2" t="s">
        <v>453</v>
      </c>
      <c r="I271" s="72">
        <v>43892</v>
      </c>
      <c r="J271" s="72">
        <v>43921</v>
      </c>
      <c r="K271" s="2" t="s">
        <v>454</v>
      </c>
      <c r="O271" s="59" t="s">
        <v>486</v>
      </c>
      <c r="P271" s="64"/>
      <c r="T271" s="59" t="s">
        <v>584</v>
      </c>
      <c r="AA271" s="44" t="s">
        <v>1109</v>
      </c>
      <c r="AB271" s="44">
        <v>10</v>
      </c>
      <c r="AC271" s="44" t="s">
        <v>1003</v>
      </c>
    </row>
    <row r="272" spans="2:29" x14ac:dyDescent="0.2">
      <c r="B272" s="57" t="s">
        <v>312</v>
      </c>
      <c r="C272" s="72">
        <v>43875</v>
      </c>
      <c r="D272" s="2" t="s">
        <v>148</v>
      </c>
      <c r="E272" s="2">
        <v>452</v>
      </c>
      <c r="F272" s="58"/>
      <c r="G272" s="59" t="s">
        <v>427</v>
      </c>
      <c r="H272" s="2" t="s">
        <v>453</v>
      </c>
      <c r="I272" s="72">
        <v>43892</v>
      </c>
      <c r="J272" s="72">
        <v>43921</v>
      </c>
      <c r="K272" s="2" t="s">
        <v>454</v>
      </c>
      <c r="O272" s="59" t="s">
        <v>486</v>
      </c>
      <c r="P272" s="64"/>
      <c r="T272" s="59" t="s">
        <v>576</v>
      </c>
      <c r="AA272" s="44" t="s">
        <v>1102</v>
      </c>
      <c r="AB272" s="44">
        <v>20</v>
      </c>
      <c r="AC272" s="44" t="s">
        <v>1004</v>
      </c>
    </row>
    <row r="273" spans="2:29" x14ac:dyDescent="0.2">
      <c r="B273" s="57" t="s">
        <v>312</v>
      </c>
      <c r="C273" s="72">
        <v>43875</v>
      </c>
      <c r="D273" s="2" t="s">
        <v>148</v>
      </c>
      <c r="E273" s="2">
        <v>452</v>
      </c>
      <c r="F273" s="58"/>
      <c r="G273" s="59" t="s">
        <v>427</v>
      </c>
      <c r="H273" s="2" t="s">
        <v>453</v>
      </c>
      <c r="I273" s="72">
        <v>43892</v>
      </c>
      <c r="J273" s="72">
        <v>43921</v>
      </c>
      <c r="K273" s="2" t="s">
        <v>454</v>
      </c>
      <c r="O273" s="59" t="s">
        <v>486</v>
      </c>
      <c r="P273" s="64"/>
      <c r="T273" s="59" t="s">
        <v>581</v>
      </c>
      <c r="AA273" s="44" t="s">
        <v>1106</v>
      </c>
      <c r="AB273" s="44">
        <v>20</v>
      </c>
      <c r="AC273" s="44">
        <v>155</v>
      </c>
    </row>
    <row r="274" spans="2:29" x14ac:dyDescent="0.2">
      <c r="B274" s="57" t="s">
        <v>312</v>
      </c>
      <c r="C274" s="72">
        <v>43875</v>
      </c>
      <c r="D274" s="2" t="s">
        <v>148</v>
      </c>
      <c r="E274" s="2">
        <v>452</v>
      </c>
      <c r="F274" s="58"/>
      <c r="G274" s="59" t="s">
        <v>427</v>
      </c>
      <c r="H274" s="2" t="s">
        <v>453</v>
      </c>
      <c r="I274" s="72">
        <v>43892</v>
      </c>
      <c r="J274" s="72">
        <v>43921</v>
      </c>
      <c r="K274" s="2" t="s">
        <v>454</v>
      </c>
      <c r="O274" s="59" t="s">
        <v>486</v>
      </c>
      <c r="P274" s="63">
        <v>1</v>
      </c>
      <c r="T274" s="59" t="s">
        <v>582</v>
      </c>
      <c r="AA274" s="44" t="s">
        <v>1107</v>
      </c>
      <c r="AB274" s="44">
        <v>300</v>
      </c>
      <c r="AC274" s="44">
        <v>3236.9999999999995</v>
      </c>
    </row>
    <row r="275" spans="2:29" x14ac:dyDescent="0.2">
      <c r="B275" s="57" t="s">
        <v>313</v>
      </c>
      <c r="C275" s="72">
        <v>43875</v>
      </c>
      <c r="D275" s="2" t="s">
        <v>148</v>
      </c>
      <c r="E275" s="2">
        <v>4558</v>
      </c>
      <c r="F275" s="58"/>
      <c r="G275" s="59" t="s">
        <v>428</v>
      </c>
      <c r="H275" s="2" t="s">
        <v>453</v>
      </c>
      <c r="I275" s="72">
        <v>43891</v>
      </c>
      <c r="J275" s="72">
        <v>43921</v>
      </c>
      <c r="K275" s="2" t="s">
        <v>454</v>
      </c>
      <c r="O275" s="59" t="s">
        <v>488</v>
      </c>
      <c r="P275" s="42" t="s">
        <v>150</v>
      </c>
      <c r="T275" s="59" t="s">
        <v>567</v>
      </c>
      <c r="AA275" s="44">
        <v>210</v>
      </c>
      <c r="AB275" s="44">
        <v>234</v>
      </c>
      <c r="AC275" s="44">
        <v>49140</v>
      </c>
    </row>
    <row r="276" spans="2:29" x14ac:dyDescent="0.2">
      <c r="B276" s="57" t="s">
        <v>314</v>
      </c>
      <c r="C276" s="72">
        <v>43879</v>
      </c>
      <c r="D276" s="2" t="s">
        <v>148</v>
      </c>
      <c r="E276" s="2">
        <v>5256</v>
      </c>
      <c r="F276" s="58"/>
      <c r="G276" s="59" t="s">
        <v>429</v>
      </c>
      <c r="H276" s="2" t="s">
        <v>453</v>
      </c>
      <c r="I276" s="72">
        <v>43880</v>
      </c>
      <c r="J276" s="72">
        <v>43890</v>
      </c>
      <c r="K276" s="2" t="s">
        <v>454</v>
      </c>
      <c r="O276" s="59" t="s">
        <v>489</v>
      </c>
      <c r="S276" s="42" t="s">
        <v>150</v>
      </c>
      <c r="T276" s="59" t="s">
        <v>554</v>
      </c>
      <c r="AA276" s="44" t="s">
        <v>1110</v>
      </c>
      <c r="AB276" s="44">
        <v>15</v>
      </c>
      <c r="AC276" s="44" t="s">
        <v>1005</v>
      </c>
    </row>
    <row r="277" spans="2:29" x14ac:dyDescent="0.2">
      <c r="B277" s="57" t="s">
        <v>314</v>
      </c>
      <c r="C277" s="72">
        <v>43879</v>
      </c>
      <c r="D277" s="2" t="s">
        <v>148</v>
      </c>
      <c r="E277" s="2">
        <v>5256</v>
      </c>
      <c r="F277" s="58"/>
      <c r="G277" s="59" t="s">
        <v>429</v>
      </c>
      <c r="H277" s="2" t="s">
        <v>453</v>
      </c>
      <c r="I277" s="72">
        <v>43880</v>
      </c>
      <c r="J277" s="72">
        <v>43890</v>
      </c>
      <c r="K277" s="2" t="s">
        <v>454</v>
      </c>
      <c r="O277" s="59" t="s">
        <v>490</v>
      </c>
      <c r="T277" s="59" t="s">
        <v>555</v>
      </c>
      <c r="AA277" s="44" t="s">
        <v>1111</v>
      </c>
      <c r="AB277" s="44">
        <v>15</v>
      </c>
      <c r="AC277" s="44" t="s">
        <v>1006</v>
      </c>
    </row>
    <row r="278" spans="2:29" x14ac:dyDescent="0.2">
      <c r="B278" s="57" t="s">
        <v>315</v>
      </c>
      <c r="C278" s="72">
        <v>43882</v>
      </c>
      <c r="D278" s="2" t="s">
        <v>148</v>
      </c>
      <c r="E278" s="2">
        <v>1090</v>
      </c>
      <c r="F278" s="58"/>
      <c r="G278" s="59" t="s">
        <v>430</v>
      </c>
      <c r="H278" s="2" t="s">
        <v>453</v>
      </c>
      <c r="I278" s="72">
        <v>43874</v>
      </c>
      <c r="J278" s="72">
        <v>43890</v>
      </c>
      <c r="K278" s="2" t="s">
        <v>454</v>
      </c>
      <c r="O278" s="59" t="s">
        <v>491</v>
      </c>
      <c r="P278" s="42" t="s">
        <v>150</v>
      </c>
      <c r="T278" s="59" t="s">
        <v>580</v>
      </c>
      <c r="AA278" s="44" t="s">
        <v>1105</v>
      </c>
      <c r="AB278" s="44">
        <v>35</v>
      </c>
      <c r="AC278" s="44" t="s">
        <v>1007</v>
      </c>
    </row>
    <row r="279" spans="2:29" x14ac:dyDescent="0.2">
      <c r="B279" s="57" t="s">
        <v>316</v>
      </c>
      <c r="C279" s="72">
        <v>43882</v>
      </c>
      <c r="D279" s="2" t="s">
        <v>148</v>
      </c>
      <c r="E279" s="2">
        <v>347</v>
      </c>
      <c r="F279" s="58"/>
      <c r="G279" s="59" t="s">
        <v>431</v>
      </c>
      <c r="H279" s="2" t="s">
        <v>453</v>
      </c>
      <c r="I279" s="72">
        <v>43892</v>
      </c>
      <c r="J279" s="72">
        <v>43921</v>
      </c>
      <c r="K279" s="2" t="s">
        <v>454</v>
      </c>
      <c r="O279" s="59" t="s">
        <v>492</v>
      </c>
      <c r="P279" s="42" t="s">
        <v>150</v>
      </c>
      <c r="T279" s="59" t="s">
        <v>537</v>
      </c>
      <c r="AA279" s="44" t="s">
        <v>1100</v>
      </c>
      <c r="AB279" s="44">
        <v>150</v>
      </c>
      <c r="AC279" s="44">
        <v>3726</v>
      </c>
    </row>
    <row r="280" spans="2:29" x14ac:dyDescent="0.2">
      <c r="B280" s="57" t="s">
        <v>317</v>
      </c>
      <c r="C280" s="72">
        <v>43887</v>
      </c>
      <c r="D280" s="2" t="s">
        <v>148</v>
      </c>
      <c r="E280" s="2">
        <v>4562</v>
      </c>
      <c r="F280" s="58"/>
      <c r="G280" s="59" t="s">
        <v>426</v>
      </c>
      <c r="H280" s="2" t="s">
        <v>453</v>
      </c>
      <c r="I280" s="72">
        <v>43874</v>
      </c>
      <c r="J280" s="72">
        <v>43890</v>
      </c>
      <c r="K280" s="2" t="s">
        <v>454</v>
      </c>
      <c r="O280" s="59" t="s">
        <v>493</v>
      </c>
      <c r="P280" s="42" t="s">
        <v>150</v>
      </c>
      <c r="T280" s="59" t="s">
        <v>581</v>
      </c>
      <c r="AA280" s="44" t="s">
        <v>1106</v>
      </c>
      <c r="AB280" s="44">
        <v>985</v>
      </c>
      <c r="AC280" s="44" t="s">
        <v>1008</v>
      </c>
    </row>
    <row r="281" spans="2:29" x14ac:dyDescent="0.2">
      <c r="B281" s="57" t="s">
        <v>318</v>
      </c>
      <c r="C281" s="72">
        <v>43887</v>
      </c>
      <c r="D281" s="2" t="s">
        <v>148</v>
      </c>
      <c r="E281" s="2">
        <v>202</v>
      </c>
      <c r="F281" s="58"/>
      <c r="G281" s="59" t="s">
        <v>432</v>
      </c>
      <c r="H281" s="2" t="s">
        <v>453</v>
      </c>
      <c r="I281" s="72">
        <v>43891</v>
      </c>
      <c r="J281" s="72">
        <v>43921</v>
      </c>
      <c r="K281" s="2" t="s">
        <v>454</v>
      </c>
      <c r="O281" s="59" t="s">
        <v>494</v>
      </c>
      <c r="S281" s="42" t="s">
        <v>150</v>
      </c>
      <c r="T281" s="59" t="s">
        <v>585</v>
      </c>
      <c r="AA281" s="44" t="s">
        <v>1112</v>
      </c>
      <c r="AB281" s="44">
        <v>120</v>
      </c>
      <c r="AC281" s="44" t="s">
        <v>1009</v>
      </c>
    </row>
    <row r="282" spans="2:29" x14ac:dyDescent="0.2">
      <c r="B282" s="57" t="s">
        <v>318</v>
      </c>
      <c r="C282" s="72">
        <v>43887</v>
      </c>
      <c r="D282" s="2" t="s">
        <v>148</v>
      </c>
      <c r="E282" s="2">
        <v>202</v>
      </c>
      <c r="F282" s="58"/>
      <c r="G282" s="59" t="s">
        <v>432</v>
      </c>
      <c r="H282" s="2" t="s">
        <v>453</v>
      </c>
      <c r="I282" s="72">
        <v>43891</v>
      </c>
      <c r="J282" s="72">
        <v>43921</v>
      </c>
      <c r="K282" s="2" t="s">
        <v>454</v>
      </c>
      <c r="O282" s="59" t="s">
        <v>495</v>
      </c>
      <c r="T282" s="59" t="s">
        <v>554</v>
      </c>
      <c r="AA282" s="44" t="s">
        <v>1113</v>
      </c>
      <c r="AB282" s="44">
        <v>80</v>
      </c>
      <c r="AC282" s="44" t="s">
        <v>1010</v>
      </c>
    </row>
    <row r="283" spans="2:29" x14ac:dyDescent="0.2">
      <c r="B283" s="57" t="s">
        <v>319</v>
      </c>
      <c r="C283" s="72">
        <v>43887</v>
      </c>
      <c r="D283" s="2" t="s">
        <v>148</v>
      </c>
      <c r="E283" s="2">
        <v>202</v>
      </c>
      <c r="F283" s="58"/>
      <c r="G283" s="59" t="s">
        <v>433</v>
      </c>
      <c r="H283" s="2" t="s">
        <v>453</v>
      </c>
      <c r="I283" s="72">
        <v>43891</v>
      </c>
      <c r="J283" s="72">
        <v>43921</v>
      </c>
      <c r="K283" s="2" t="s">
        <v>454</v>
      </c>
      <c r="O283" s="59" t="s">
        <v>496</v>
      </c>
      <c r="R283" s="42" t="s">
        <v>150</v>
      </c>
      <c r="T283" s="59" t="s">
        <v>551</v>
      </c>
      <c r="AA283" s="44" t="s">
        <v>839</v>
      </c>
      <c r="AB283" s="44">
        <v>100</v>
      </c>
      <c r="AC283" s="44">
        <v>4170</v>
      </c>
    </row>
    <row r="284" spans="2:29" x14ac:dyDescent="0.2">
      <c r="B284" s="57" t="s">
        <v>319</v>
      </c>
      <c r="C284" s="72">
        <v>43887</v>
      </c>
      <c r="D284" s="2" t="s">
        <v>148</v>
      </c>
      <c r="E284" s="2">
        <v>202</v>
      </c>
      <c r="F284" s="58"/>
      <c r="G284" s="59" t="s">
        <v>433</v>
      </c>
      <c r="H284" s="2" t="s">
        <v>453</v>
      </c>
      <c r="I284" s="72">
        <v>43891</v>
      </c>
      <c r="J284" s="72">
        <v>43921</v>
      </c>
      <c r="K284" s="2" t="s">
        <v>454</v>
      </c>
      <c r="O284" s="59" t="s">
        <v>497</v>
      </c>
      <c r="T284" s="59" t="s">
        <v>546</v>
      </c>
      <c r="AA284" s="44" t="s">
        <v>1114</v>
      </c>
      <c r="AB284" s="44">
        <v>750</v>
      </c>
      <c r="AC284" s="44" t="s">
        <v>1011</v>
      </c>
    </row>
    <row r="285" spans="2:29" x14ac:dyDescent="0.2">
      <c r="B285" s="57" t="s">
        <v>320</v>
      </c>
      <c r="C285" s="72">
        <v>43887</v>
      </c>
      <c r="D285" s="2" t="s">
        <v>148</v>
      </c>
      <c r="E285" s="2">
        <v>202</v>
      </c>
      <c r="F285" s="58"/>
      <c r="G285" s="59" t="s">
        <v>434</v>
      </c>
      <c r="H285" s="2" t="s">
        <v>453</v>
      </c>
      <c r="I285" s="72">
        <v>43891</v>
      </c>
      <c r="J285" s="72">
        <v>43921</v>
      </c>
      <c r="K285" s="2" t="s">
        <v>454</v>
      </c>
      <c r="O285" s="59" t="s">
        <v>498</v>
      </c>
      <c r="P285" s="42" t="s">
        <v>150</v>
      </c>
      <c r="T285" s="59" t="s">
        <v>547</v>
      </c>
      <c r="AA285" s="44" t="s">
        <v>1085</v>
      </c>
      <c r="AB285" s="44">
        <v>100</v>
      </c>
      <c r="AC285" s="44">
        <v>16354</v>
      </c>
    </row>
    <row r="286" spans="2:29" x14ac:dyDescent="0.2">
      <c r="B286" s="57" t="s">
        <v>321</v>
      </c>
      <c r="C286" s="72">
        <v>43887</v>
      </c>
      <c r="D286" s="2" t="s">
        <v>148</v>
      </c>
      <c r="E286" s="2">
        <v>202</v>
      </c>
      <c r="F286" s="58"/>
      <c r="G286" s="59" t="s">
        <v>435</v>
      </c>
      <c r="H286" s="2" t="s">
        <v>453</v>
      </c>
      <c r="I286" s="72">
        <v>43891</v>
      </c>
      <c r="J286" s="72">
        <v>43921</v>
      </c>
      <c r="K286" s="2" t="s">
        <v>454</v>
      </c>
      <c r="O286" s="59" t="s">
        <v>499</v>
      </c>
      <c r="P286" s="64" t="s">
        <v>1159</v>
      </c>
      <c r="Q286" s="63" t="s">
        <v>1160</v>
      </c>
      <c r="T286" s="59" t="s">
        <v>535</v>
      </c>
      <c r="AA286" s="44" t="s">
        <v>1115</v>
      </c>
      <c r="AB286" s="44">
        <v>25</v>
      </c>
      <c r="AC286" s="44" t="s">
        <v>1012</v>
      </c>
    </row>
    <row r="287" spans="2:29" x14ac:dyDescent="0.2">
      <c r="B287" s="57" t="s">
        <v>321</v>
      </c>
      <c r="C287" s="72">
        <v>43887</v>
      </c>
      <c r="D287" s="2" t="s">
        <v>148</v>
      </c>
      <c r="E287" s="2">
        <v>202</v>
      </c>
      <c r="F287" s="58"/>
      <c r="G287" s="59" t="s">
        <v>435</v>
      </c>
      <c r="H287" s="2" t="s">
        <v>453</v>
      </c>
      <c r="I287" s="72">
        <v>43891</v>
      </c>
      <c r="J287" s="72">
        <v>43921</v>
      </c>
      <c r="K287" s="2" t="s">
        <v>454</v>
      </c>
      <c r="O287" s="59" t="s">
        <v>500</v>
      </c>
      <c r="P287" s="64"/>
      <c r="Q287" s="63"/>
      <c r="T287" s="59" t="s">
        <v>536</v>
      </c>
      <c r="AA287" s="44" t="s">
        <v>1116</v>
      </c>
      <c r="AB287" s="44">
        <v>30</v>
      </c>
      <c r="AC287" s="44" t="s">
        <v>1013</v>
      </c>
    </row>
    <row r="288" spans="2:29" x14ac:dyDescent="0.2">
      <c r="B288" s="57" t="s">
        <v>321</v>
      </c>
      <c r="C288" s="72">
        <v>43887</v>
      </c>
      <c r="D288" s="2" t="s">
        <v>148</v>
      </c>
      <c r="E288" s="2">
        <v>202</v>
      </c>
      <c r="F288" s="58"/>
      <c r="G288" s="59" t="s">
        <v>435</v>
      </c>
      <c r="H288" s="2" t="s">
        <v>453</v>
      </c>
      <c r="I288" s="72">
        <v>43891</v>
      </c>
      <c r="J288" s="72">
        <v>43921</v>
      </c>
      <c r="K288" s="2" t="s">
        <v>454</v>
      </c>
      <c r="O288" s="59" t="s">
        <v>501</v>
      </c>
      <c r="P288" s="63"/>
      <c r="Q288" s="64"/>
      <c r="T288" s="59" t="s">
        <v>540</v>
      </c>
      <c r="AA288" s="44" t="s">
        <v>1117</v>
      </c>
      <c r="AB288" s="44">
        <v>40</v>
      </c>
      <c r="AC288" s="44" t="s">
        <v>1014</v>
      </c>
    </row>
    <row r="289" spans="2:29" x14ac:dyDescent="0.2">
      <c r="B289" s="57" t="s">
        <v>321</v>
      </c>
      <c r="C289" s="72">
        <v>43887</v>
      </c>
      <c r="D289" s="2" t="s">
        <v>148</v>
      </c>
      <c r="E289" s="2">
        <v>202</v>
      </c>
      <c r="F289" s="58"/>
      <c r="G289" s="59" t="s">
        <v>435</v>
      </c>
      <c r="H289" s="2" t="s">
        <v>453</v>
      </c>
      <c r="I289" s="72">
        <v>43891</v>
      </c>
      <c r="J289" s="72">
        <v>43921</v>
      </c>
      <c r="K289" s="2" t="s">
        <v>454</v>
      </c>
      <c r="O289" s="59" t="s">
        <v>502</v>
      </c>
      <c r="P289" s="63"/>
      <c r="Q289" s="64"/>
      <c r="T289" s="59" t="s">
        <v>541</v>
      </c>
      <c r="AA289" s="44" t="s">
        <v>1118</v>
      </c>
      <c r="AB289" s="44">
        <v>30</v>
      </c>
      <c r="AC289" s="44" t="s">
        <v>1015</v>
      </c>
    </row>
    <row r="290" spans="2:29" x14ac:dyDescent="0.2">
      <c r="B290" s="57" t="s">
        <v>321</v>
      </c>
      <c r="C290" s="72">
        <v>43887</v>
      </c>
      <c r="D290" s="2" t="s">
        <v>148</v>
      </c>
      <c r="E290" s="2">
        <v>202</v>
      </c>
      <c r="F290" s="58"/>
      <c r="G290" s="59" t="s">
        <v>435</v>
      </c>
      <c r="H290" s="2" t="s">
        <v>453</v>
      </c>
      <c r="I290" s="72">
        <v>43891</v>
      </c>
      <c r="J290" s="72">
        <v>43921</v>
      </c>
      <c r="K290" s="2" t="s">
        <v>454</v>
      </c>
      <c r="O290" s="59" t="s">
        <v>503</v>
      </c>
      <c r="P290" s="63"/>
      <c r="Q290" s="64"/>
      <c r="T290" s="59" t="s">
        <v>567</v>
      </c>
      <c r="AA290" s="44" t="s">
        <v>1119</v>
      </c>
      <c r="AB290" s="44">
        <v>40</v>
      </c>
      <c r="AC290" s="44" t="s">
        <v>1016</v>
      </c>
    </row>
    <row r="291" spans="2:29" x14ac:dyDescent="0.2">
      <c r="B291" s="57" t="s">
        <v>321</v>
      </c>
      <c r="C291" s="72">
        <v>43887</v>
      </c>
      <c r="D291" s="2" t="s">
        <v>148</v>
      </c>
      <c r="E291" s="2">
        <v>202</v>
      </c>
      <c r="F291" s="58"/>
      <c r="G291" s="59" t="s">
        <v>435</v>
      </c>
      <c r="H291" s="2" t="s">
        <v>453</v>
      </c>
      <c r="I291" s="72">
        <v>43891</v>
      </c>
      <c r="J291" s="72">
        <v>43921</v>
      </c>
      <c r="K291" s="2" t="s">
        <v>454</v>
      </c>
      <c r="O291" s="59" t="s">
        <v>504</v>
      </c>
      <c r="P291" s="63"/>
      <c r="Q291" s="64"/>
      <c r="T291" s="59" t="s">
        <v>538</v>
      </c>
      <c r="AA291" s="44" t="s">
        <v>1120</v>
      </c>
      <c r="AB291" s="44">
        <v>50</v>
      </c>
      <c r="AC291" s="44">
        <v>3518</v>
      </c>
    </row>
    <row r="292" spans="2:29" x14ac:dyDescent="0.2">
      <c r="B292" s="57" t="s">
        <v>321</v>
      </c>
      <c r="C292" s="72">
        <v>43887</v>
      </c>
      <c r="D292" s="2" t="s">
        <v>148</v>
      </c>
      <c r="E292" s="2">
        <v>202</v>
      </c>
      <c r="F292" s="58"/>
      <c r="G292" s="59" t="s">
        <v>435</v>
      </c>
      <c r="H292" s="2" t="s">
        <v>453</v>
      </c>
      <c r="I292" s="72">
        <v>43891</v>
      </c>
      <c r="J292" s="72">
        <v>43921</v>
      </c>
      <c r="K292" s="2" t="s">
        <v>454</v>
      </c>
      <c r="O292" s="59" t="s">
        <v>505</v>
      </c>
      <c r="P292" s="63"/>
      <c r="Q292" s="64"/>
      <c r="T292" s="59" t="s">
        <v>163</v>
      </c>
      <c r="AA292" s="44" t="s">
        <v>1132</v>
      </c>
      <c r="AB292" s="44">
        <v>600</v>
      </c>
      <c r="AC292" s="44" t="s">
        <v>1147</v>
      </c>
    </row>
    <row r="293" spans="2:29" x14ac:dyDescent="0.2">
      <c r="B293" s="57" t="s">
        <v>321</v>
      </c>
      <c r="C293" s="72">
        <v>43887</v>
      </c>
      <c r="D293" s="2" t="s">
        <v>148</v>
      </c>
      <c r="E293" s="2">
        <v>202</v>
      </c>
      <c r="F293" s="58"/>
      <c r="G293" s="59" t="s">
        <v>435</v>
      </c>
      <c r="H293" s="2" t="s">
        <v>453</v>
      </c>
      <c r="I293" s="72">
        <v>43891</v>
      </c>
      <c r="J293" s="72">
        <v>43921</v>
      </c>
      <c r="K293" s="2" t="s">
        <v>454</v>
      </c>
      <c r="O293" s="59" t="s">
        <v>506</v>
      </c>
      <c r="P293" s="63"/>
      <c r="Q293" s="64"/>
      <c r="T293" s="59" t="s">
        <v>556</v>
      </c>
      <c r="AA293" s="44" t="s">
        <v>1121</v>
      </c>
      <c r="AB293" s="44">
        <v>10</v>
      </c>
      <c r="AC293" s="44" t="s">
        <v>1017</v>
      </c>
    </row>
    <row r="294" spans="2:29" x14ac:dyDescent="0.2">
      <c r="B294" s="57" t="s">
        <v>321</v>
      </c>
      <c r="C294" s="72">
        <v>43887</v>
      </c>
      <c r="D294" s="2" t="s">
        <v>148</v>
      </c>
      <c r="E294" s="2">
        <v>202</v>
      </c>
      <c r="F294" s="58"/>
      <c r="G294" s="59" t="s">
        <v>435</v>
      </c>
      <c r="H294" s="2" t="s">
        <v>453</v>
      </c>
      <c r="I294" s="72">
        <v>43891</v>
      </c>
      <c r="J294" s="72">
        <v>43921</v>
      </c>
      <c r="K294" s="2" t="s">
        <v>454</v>
      </c>
      <c r="O294" s="59" t="s">
        <v>502</v>
      </c>
      <c r="P294" s="63"/>
      <c r="Q294" s="64"/>
      <c r="T294" s="59" t="s">
        <v>586</v>
      </c>
      <c r="AA294" s="44" t="s">
        <v>1133</v>
      </c>
      <c r="AB294" s="44">
        <v>25</v>
      </c>
      <c r="AC294" s="44" t="s">
        <v>1148</v>
      </c>
    </row>
    <row r="295" spans="2:29" x14ac:dyDescent="0.2">
      <c r="B295" s="57" t="s">
        <v>321</v>
      </c>
      <c r="C295" s="72">
        <v>43887</v>
      </c>
      <c r="D295" s="2" t="s">
        <v>148</v>
      </c>
      <c r="E295" s="2">
        <v>202</v>
      </c>
      <c r="F295" s="58"/>
      <c r="G295" s="59" t="s">
        <v>435</v>
      </c>
      <c r="H295" s="2" t="s">
        <v>453</v>
      </c>
      <c r="I295" s="72">
        <v>43891</v>
      </c>
      <c r="J295" s="72">
        <v>43921</v>
      </c>
      <c r="K295" s="2" t="s">
        <v>454</v>
      </c>
      <c r="O295" s="59" t="s">
        <v>507</v>
      </c>
      <c r="P295" s="63"/>
      <c r="Q295" s="64"/>
      <c r="T295" s="59" t="s">
        <v>587</v>
      </c>
      <c r="AA295" s="44" t="s">
        <v>1134</v>
      </c>
      <c r="AB295" s="44">
        <v>300</v>
      </c>
      <c r="AC295" s="44" t="s">
        <v>1149</v>
      </c>
    </row>
    <row r="296" spans="2:29" x14ac:dyDescent="0.2">
      <c r="B296" s="57" t="s">
        <v>321</v>
      </c>
      <c r="C296" s="72">
        <v>43887</v>
      </c>
      <c r="D296" s="2" t="s">
        <v>148</v>
      </c>
      <c r="E296" s="2">
        <v>202</v>
      </c>
      <c r="F296" s="58"/>
      <c r="G296" s="59" t="s">
        <v>435</v>
      </c>
      <c r="H296" s="2" t="s">
        <v>453</v>
      </c>
      <c r="I296" s="72">
        <v>43891</v>
      </c>
      <c r="J296" s="72">
        <v>43921</v>
      </c>
      <c r="K296" s="2" t="s">
        <v>454</v>
      </c>
      <c r="O296" s="59" t="s">
        <v>508</v>
      </c>
      <c r="P296" s="63"/>
      <c r="Q296" s="64"/>
      <c r="T296" s="59" t="s">
        <v>537</v>
      </c>
      <c r="AA296" s="44" t="s">
        <v>1122</v>
      </c>
      <c r="AB296" s="44">
        <v>500</v>
      </c>
      <c r="AC296" s="44">
        <v>31275</v>
      </c>
    </row>
    <row r="297" spans="2:29" x14ac:dyDescent="0.2">
      <c r="B297" s="57" t="s">
        <v>321</v>
      </c>
      <c r="C297" s="72">
        <v>43887</v>
      </c>
      <c r="D297" s="2" t="s">
        <v>148</v>
      </c>
      <c r="E297" s="2">
        <v>202</v>
      </c>
      <c r="F297" s="58"/>
      <c r="G297" s="59" t="s">
        <v>435</v>
      </c>
      <c r="H297" s="2" t="s">
        <v>453</v>
      </c>
      <c r="I297" s="72">
        <v>43891</v>
      </c>
      <c r="J297" s="72">
        <v>43921</v>
      </c>
      <c r="K297" s="2" t="s">
        <v>454</v>
      </c>
      <c r="O297" s="59" t="s">
        <v>509</v>
      </c>
      <c r="P297" s="63"/>
      <c r="Q297" s="64"/>
      <c r="T297" s="59" t="s">
        <v>588</v>
      </c>
      <c r="AA297" s="44">
        <v>284</v>
      </c>
      <c r="AB297" s="44">
        <v>100</v>
      </c>
      <c r="AC297" s="44">
        <v>28400</v>
      </c>
    </row>
    <row r="298" spans="2:29" x14ac:dyDescent="0.2">
      <c r="B298" s="57" t="s">
        <v>321</v>
      </c>
      <c r="C298" s="72">
        <v>43887</v>
      </c>
      <c r="D298" s="2" t="s">
        <v>148</v>
      </c>
      <c r="E298" s="2">
        <v>202</v>
      </c>
      <c r="F298" s="58"/>
      <c r="G298" s="59" t="s">
        <v>435</v>
      </c>
      <c r="H298" s="2" t="s">
        <v>453</v>
      </c>
      <c r="I298" s="72">
        <v>43891</v>
      </c>
      <c r="J298" s="72">
        <v>43921</v>
      </c>
      <c r="K298" s="2" t="s">
        <v>454</v>
      </c>
      <c r="O298" s="59" t="s">
        <v>510</v>
      </c>
      <c r="P298" s="63"/>
      <c r="Q298" s="64"/>
      <c r="T298" s="59" t="s">
        <v>547</v>
      </c>
      <c r="AA298" s="44" t="s">
        <v>1154</v>
      </c>
      <c r="AB298" s="44">
        <v>100</v>
      </c>
      <c r="AC298" s="44" t="s">
        <v>1150</v>
      </c>
    </row>
    <row r="299" spans="2:29" x14ac:dyDescent="0.2">
      <c r="B299" s="57" t="s">
        <v>321</v>
      </c>
      <c r="C299" s="72">
        <v>43887</v>
      </c>
      <c r="D299" s="2" t="s">
        <v>148</v>
      </c>
      <c r="E299" s="2">
        <v>202</v>
      </c>
      <c r="F299" s="58"/>
      <c r="G299" s="59" t="s">
        <v>435</v>
      </c>
      <c r="H299" s="2" t="s">
        <v>453</v>
      </c>
      <c r="I299" s="72">
        <v>43891</v>
      </c>
      <c r="J299" s="72">
        <v>43921</v>
      </c>
      <c r="K299" s="2" t="s">
        <v>454</v>
      </c>
      <c r="O299" s="59" t="s">
        <v>511</v>
      </c>
      <c r="P299" s="63"/>
      <c r="Q299" s="64"/>
      <c r="T299" s="59" t="s">
        <v>539</v>
      </c>
      <c r="AA299" s="44" t="s">
        <v>1155</v>
      </c>
      <c r="AB299" s="44">
        <v>40</v>
      </c>
      <c r="AC299" s="44" t="s">
        <v>1151</v>
      </c>
    </row>
    <row r="300" spans="2:29" x14ac:dyDescent="0.2">
      <c r="B300" s="57" t="s">
        <v>321</v>
      </c>
      <c r="C300" s="72">
        <v>43887</v>
      </c>
      <c r="D300" s="2" t="s">
        <v>148</v>
      </c>
      <c r="E300" s="2">
        <v>202</v>
      </c>
      <c r="F300" s="58"/>
      <c r="G300" s="59" t="s">
        <v>435</v>
      </c>
      <c r="H300" s="2" t="s">
        <v>453</v>
      </c>
      <c r="I300" s="72">
        <v>43891</v>
      </c>
      <c r="J300" s="72">
        <v>43921</v>
      </c>
      <c r="K300" s="2" t="s">
        <v>454</v>
      </c>
      <c r="O300" s="59" t="s">
        <v>512</v>
      </c>
      <c r="P300" s="63"/>
      <c r="Q300" s="64"/>
      <c r="T300" s="59" t="s">
        <v>542</v>
      </c>
      <c r="AA300" s="44" t="s">
        <v>1138</v>
      </c>
      <c r="AB300" s="44">
        <v>30</v>
      </c>
      <c r="AC300" s="44" t="s">
        <v>1152</v>
      </c>
    </row>
    <row r="301" spans="2:29" x14ac:dyDescent="0.2">
      <c r="B301" s="57" t="s">
        <v>321</v>
      </c>
      <c r="C301" s="72">
        <v>43887</v>
      </c>
      <c r="D301" s="2" t="s">
        <v>148</v>
      </c>
      <c r="E301" s="2">
        <v>202</v>
      </c>
      <c r="F301" s="58"/>
      <c r="G301" s="59" t="s">
        <v>435</v>
      </c>
      <c r="H301" s="2" t="s">
        <v>453</v>
      </c>
      <c r="I301" s="72">
        <v>43891</v>
      </c>
      <c r="J301" s="72">
        <v>43921</v>
      </c>
      <c r="K301" s="2" t="s">
        <v>454</v>
      </c>
      <c r="O301" s="59" t="s">
        <v>513</v>
      </c>
      <c r="P301" s="63"/>
      <c r="Q301" s="64"/>
      <c r="T301" s="59" t="s">
        <v>589</v>
      </c>
      <c r="AA301" s="44" t="s">
        <v>1156</v>
      </c>
      <c r="AB301" s="44">
        <v>25</v>
      </c>
      <c r="AC301" s="44" t="s">
        <v>1153</v>
      </c>
    </row>
    <row r="302" spans="2:29" x14ac:dyDescent="0.2">
      <c r="B302" s="57" t="s">
        <v>322</v>
      </c>
      <c r="C302" s="72">
        <v>43893</v>
      </c>
      <c r="D302" s="2" t="s">
        <v>148</v>
      </c>
      <c r="E302" s="2">
        <v>1869</v>
      </c>
      <c r="F302" s="58"/>
      <c r="G302" s="59" t="s">
        <v>432</v>
      </c>
      <c r="H302" s="2" t="s">
        <v>453</v>
      </c>
      <c r="I302" s="72">
        <v>43891</v>
      </c>
      <c r="J302" s="72">
        <v>43921</v>
      </c>
      <c r="K302" s="2" t="s">
        <v>454</v>
      </c>
      <c r="O302" s="59" t="s">
        <v>514</v>
      </c>
      <c r="S302" s="42" t="s">
        <v>150</v>
      </c>
      <c r="T302" s="59" t="s">
        <v>554</v>
      </c>
      <c r="AA302" s="44" t="s">
        <v>851</v>
      </c>
      <c r="AB302" s="44">
        <v>15</v>
      </c>
      <c r="AC302" s="44" t="s">
        <v>1018</v>
      </c>
    </row>
    <row r="303" spans="2:29" x14ac:dyDescent="0.2">
      <c r="B303" s="57" t="s">
        <v>322</v>
      </c>
      <c r="C303" s="72">
        <v>43893</v>
      </c>
      <c r="D303" s="2" t="s">
        <v>148</v>
      </c>
      <c r="E303" s="2">
        <v>1869</v>
      </c>
      <c r="F303" s="58"/>
      <c r="G303" s="59" t="s">
        <v>432</v>
      </c>
      <c r="H303" s="2" t="s">
        <v>453</v>
      </c>
      <c r="I303" s="72">
        <v>43891</v>
      </c>
      <c r="J303" s="72">
        <v>43921</v>
      </c>
      <c r="K303" s="2" t="s">
        <v>454</v>
      </c>
      <c r="O303" s="59" t="s">
        <v>515</v>
      </c>
      <c r="T303" s="59" t="s">
        <v>555</v>
      </c>
      <c r="AA303" s="44" t="s">
        <v>852</v>
      </c>
      <c r="AB303" s="44">
        <v>15</v>
      </c>
      <c r="AC303" s="44" t="s">
        <v>1019</v>
      </c>
    </row>
    <row r="304" spans="2:29" x14ac:dyDescent="0.2">
      <c r="B304" s="57" t="s">
        <v>323</v>
      </c>
      <c r="C304" s="72">
        <v>43893</v>
      </c>
      <c r="D304" s="2" t="s">
        <v>148</v>
      </c>
      <c r="E304" s="2">
        <v>429</v>
      </c>
      <c r="F304" s="58"/>
      <c r="G304" s="59" t="s">
        <v>432</v>
      </c>
      <c r="H304" s="2" t="s">
        <v>453</v>
      </c>
      <c r="I304" s="72">
        <v>43891</v>
      </c>
      <c r="J304" s="72">
        <v>43921</v>
      </c>
      <c r="K304" s="2" t="s">
        <v>454</v>
      </c>
      <c r="O304" s="59" t="s">
        <v>514</v>
      </c>
      <c r="S304" s="42" t="s">
        <v>150</v>
      </c>
      <c r="T304" s="59" t="s">
        <v>554</v>
      </c>
      <c r="AA304" s="44" t="s">
        <v>851</v>
      </c>
      <c r="AB304" s="44">
        <v>10</v>
      </c>
      <c r="AC304" s="44" t="s">
        <v>975</v>
      </c>
    </row>
    <row r="305" spans="2:29" x14ac:dyDescent="0.2">
      <c r="B305" s="57" t="s">
        <v>324</v>
      </c>
      <c r="C305" s="72">
        <v>43893</v>
      </c>
      <c r="D305" s="2" t="s">
        <v>148</v>
      </c>
      <c r="E305" s="2">
        <v>181</v>
      </c>
      <c r="F305" s="58"/>
      <c r="G305" s="59" t="s">
        <v>432</v>
      </c>
      <c r="H305" s="2" t="s">
        <v>453</v>
      </c>
      <c r="I305" s="72">
        <v>43891</v>
      </c>
      <c r="J305" s="72">
        <v>43921</v>
      </c>
      <c r="K305" s="2" t="s">
        <v>454</v>
      </c>
      <c r="O305" s="59" t="s">
        <v>514</v>
      </c>
      <c r="S305" s="42" t="s">
        <v>150</v>
      </c>
      <c r="T305" s="59" t="s">
        <v>554</v>
      </c>
      <c r="AA305" s="44" t="s">
        <v>850</v>
      </c>
      <c r="AB305" s="44">
        <v>15</v>
      </c>
      <c r="AC305" s="44" t="s">
        <v>1020</v>
      </c>
    </row>
    <row r="306" spans="2:29" x14ac:dyDescent="0.2">
      <c r="B306" s="57" t="s">
        <v>324</v>
      </c>
      <c r="C306" s="72">
        <v>43893</v>
      </c>
      <c r="D306" s="2" t="s">
        <v>148</v>
      </c>
      <c r="E306" s="2">
        <v>181</v>
      </c>
      <c r="F306" s="58"/>
      <c r="G306" s="59" t="s">
        <v>432</v>
      </c>
      <c r="H306" s="2" t="s">
        <v>453</v>
      </c>
      <c r="I306" s="72">
        <v>43891</v>
      </c>
      <c r="J306" s="72">
        <v>43921</v>
      </c>
      <c r="K306" s="2" t="s">
        <v>454</v>
      </c>
      <c r="O306" s="59" t="s">
        <v>515</v>
      </c>
      <c r="T306" s="59" t="s">
        <v>555</v>
      </c>
      <c r="AA306" s="44" t="s">
        <v>864</v>
      </c>
      <c r="AB306" s="44">
        <v>15</v>
      </c>
      <c r="AC306" s="44" t="s">
        <v>1021</v>
      </c>
    </row>
    <row r="307" spans="2:29" x14ac:dyDescent="0.2">
      <c r="B307" s="57" t="s">
        <v>325</v>
      </c>
      <c r="C307" s="72">
        <v>43893</v>
      </c>
      <c r="D307" s="2" t="s">
        <v>148</v>
      </c>
      <c r="E307" s="2">
        <v>18</v>
      </c>
      <c r="F307" s="58"/>
      <c r="G307" s="59" t="s">
        <v>432</v>
      </c>
      <c r="H307" s="2" t="s">
        <v>453</v>
      </c>
      <c r="I307" s="72">
        <v>43891</v>
      </c>
      <c r="J307" s="72">
        <v>43921</v>
      </c>
      <c r="K307" s="2" t="s">
        <v>454</v>
      </c>
      <c r="O307" s="59" t="s">
        <v>514</v>
      </c>
      <c r="S307" s="42" t="s">
        <v>150</v>
      </c>
      <c r="T307" s="59" t="s">
        <v>554</v>
      </c>
      <c r="AA307" s="44" t="s">
        <v>850</v>
      </c>
      <c r="AB307" s="44">
        <v>10</v>
      </c>
      <c r="AC307" s="44" t="s">
        <v>950</v>
      </c>
    </row>
    <row r="308" spans="2:29" x14ac:dyDescent="0.2">
      <c r="B308" s="57" t="s">
        <v>325</v>
      </c>
      <c r="C308" s="72">
        <v>43893</v>
      </c>
      <c r="D308" s="2" t="s">
        <v>148</v>
      </c>
      <c r="E308" s="2">
        <v>18</v>
      </c>
      <c r="F308" s="58"/>
      <c r="G308" s="59" t="s">
        <v>432</v>
      </c>
      <c r="H308" s="2" t="s">
        <v>453</v>
      </c>
      <c r="I308" s="72">
        <v>43891</v>
      </c>
      <c r="J308" s="72">
        <v>43921</v>
      </c>
      <c r="K308" s="2" t="s">
        <v>454</v>
      </c>
      <c r="O308" s="59" t="s">
        <v>515</v>
      </c>
      <c r="T308" s="59" t="s">
        <v>555</v>
      </c>
      <c r="AA308" s="44" t="s">
        <v>864</v>
      </c>
      <c r="AB308" s="44">
        <v>10</v>
      </c>
      <c r="AC308" s="44" t="s">
        <v>951</v>
      </c>
    </row>
    <row r="309" spans="2:29" x14ac:dyDescent="0.2">
      <c r="B309" s="57" t="s">
        <v>326</v>
      </c>
      <c r="C309" s="72">
        <v>43893</v>
      </c>
      <c r="D309" s="2" t="s">
        <v>148</v>
      </c>
      <c r="E309" s="2">
        <v>5211</v>
      </c>
      <c r="F309" s="58"/>
      <c r="G309" s="59" t="s">
        <v>432</v>
      </c>
      <c r="H309" s="2" t="s">
        <v>453</v>
      </c>
      <c r="I309" s="72">
        <v>43891</v>
      </c>
      <c r="J309" s="72">
        <v>43921</v>
      </c>
      <c r="K309" s="2" t="s">
        <v>454</v>
      </c>
      <c r="O309" s="59" t="s">
        <v>514</v>
      </c>
      <c r="S309" s="42" t="s">
        <v>150</v>
      </c>
      <c r="T309" s="59" t="s">
        <v>554</v>
      </c>
      <c r="AA309" s="44" t="s">
        <v>851</v>
      </c>
      <c r="AB309" s="44">
        <v>5</v>
      </c>
      <c r="AC309" s="44" t="s">
        <v>948</v>
      </c>
    </row>
    <row r="310" spans="2:29" x14ac:dyDescent="0.2">
      <c r="B310" s="57" t="s">
        <v>326</v>
      </c>
      <c r="C310" s="72">
        <v>43893</v>
      </c>
      <c r="D310" s="2" t="s">
        <v>148</v>
      </c>
      <c r="E310" s="2">
        <v>5211</v>
      </c>
      <c r="F310" s="58"/>
      <c r="G310" s="59" t="s">
        <v>432</v>
      </c>
      <c r="H310" s="2" t="s">
        <v>453</v>
      </c>
      <c r="I310" s="72">
        <v>43891</v>
      </c>
      <c r="J310" s="72">
        <v>43921</v>
      </c>
      <c r="K310" s="2" t="s">
        <v>454</v>
      </c>
      <c r="O310" s="59" t="s">
        <v>515</v>
      </c>
      <c r="T310" s="59" t="s">
        <v>555</v>
      </c>
      <c r="AA310" s="44" t="s">
        <v>852</v>
      </c>
      <c r="AB310" s="44">
        <v>5</v>
      </c>
      <c r="AC310" s="44" t="s">
        <v>949</v>
      </c>
    </row>
    <row r="311" spans="2:29" x14ac:dyDescent="0.2">
      <c r="B311" s="57" t="s">
        <v>327</v>
      </c>
      <c r="C311" s="72">
        <v>43893</v>
      </c>
      <c r="D311" s="2" t="s">
        <v>148</v>
      </c>
      <c r="E311" s="2">
        <v>4710</v>
      </c>
      <c r="F311" s="58"/>
      <c r="G311" s="59" t="s">
        <v>432</v>
      </c>
      <c r="H311" s="2" t="s">
        <v>453</v>
      </c>
      <c r="I311" s="72">
        <v>43891</v>
      </c>
      <c r="J311" s="72">
        <v>43921</v>
      </c>
      <c r="K311" s="2" t="s">
        <v>454</v>
      </c>
      <c r="O311" s="59" t="s">
        <v>514</v>
      </c>
      <c r="S311" s="42" t="s">
        <v>150</v>
      </c>
      <c r="T311" s="59" t="s">
        <v>554</v>
      </c>
      <c r="AA311" s="44" t="s">
        <v>850</v>
      </c>
      <c r="AB311" s="44">
        <v>5</v>
      </c>
      <c r="AC311" s="44" t="s">
        <v>923</v>
      </c>
    </row>
    <row r="312" spans="2:29" x14ac:dyDescent="0.2">
      <c r="B312" s="57" t="s">
        <v>327</v>
      </c>
      <c r="C312" s="72">
        <v>43893</v>
      </c>
      <c r="D312" s="2" t="s">
        <v>148</v>
      </c>
      <c r="E312" s="2">
        <v>4710</v>
      </c>
      <c r="F312" s="58"/>
      <c r="G312" s="59" t="s">
        <v>432</v>
      </c>
      <c r="H312" s="2" t="s">
        <v>453</v>
      </c>
      <c r="I312" s="72">
        <v>43891</v>
      </c>
      <c r="J312" s="72">
        <v>43921</v>
      </c>
      <c r="K312" s="2" t="s">
        <v>454</v>
      </c>
      <c r="O312" s="59" t="s">
        <v>515</v>
      </c>
      <c r="T312" s="59" t="s">
        <v>555</v>
      </c>
      <c r="AA312" s="44" t="s">
        <v>864</v>
      </c>
      <c r="AB312" s="44">
        <v>5</v>
      </c>
      <c r="AC312" s="44" t="s">
        <v>924</v>
      </c>
    </row>
    <row r="313" spans="2:29" x14ac:dyDescent="0.2">
      <c r="B313" s="57" t="s">
        <v>328</v>
      </c>
      <c r="C313" s="72">
        <v>43893</v>
      </c>
      <c r="D313" s="2" t="s">
        <v>148</v>
      </c>
      <c r="E313" s="2">
        <v>4401</v>
      </c>
      <c r="F313" s="58"/>
      <c r="G313" s="59" t="s">
        <v>436</v>
      </c>
      <c r="H313" s="2" t="s">
        <v>453</v>
      </c>
      <c r="I313" s="72">
        <v>43892</v>
      </c>
      <c r="J313" s="72">
        <v>43921</v>
      </c>
      <c r="K313" s="2" t="s">
        <v>454</v>
      </c>
      <c r="O313" s="59" t="s">
        <v>516</v>
      </c>
      <c r="P313" s="42" t="s">
        <v>150</v>
      </c>
      <c r="T313" s="59" t="s">
        <v>560</v>
      </c>
      <c r="AA313" s="44" t="s">
        <v>1032</v>
      </c>
      <c r="AB313" s="44">
        <v>50</v>
      </c>
      <c r="AC313" s="44">
        <v>10368</v>
      </c>
    </row>
    <row r="314" spans="2:29" x14ac:dyDescent="0.2">
      <c r="B314" s="57" t="s">
        <v>329</v>
      </c>
      <c r="C314" s="72">
        <v>43893</v>
      </c>
      <c r="D314" s="2" t="s">
        <v>148</v>
      </c>
      <c r="E314" s="2">
        <v>4888</v>
      </c>
      <c r="F314" s="58"/>
      <c r="G314" s="59" t="s">
        <v>436</v>
      </c>
      <c r="H314" s="2" t="s">
        <v>453</v>
      </c>
      <c r="I314" s="72">
        <v>43892</v>
      </c>
      <c r="J314" s="72">
        <v>43921</v>
      </c>
      <c r="K314" s="2" t="s">
        <v>454</v>
      </c>
      <c r="O314" s="59" t="s">
        <v>517</v>
      </c>
      <c r="P314" s="42" t="s">
        <v>150</v>
      </c>
      <c r="T314" s="59" t="s">
        <v>560</v>
      </c>
      <c r="AA314" s="44" t="s">
        <v>1032</v>
      </c>
      <c r="AB314" s="44">
        <v>10</v>
      </c>
      <c r="AC314" s="44" t="s">
        <v>1022</v>
      </c>
    </row>
    <row r="315" spans="2:29" x14ac:dyDescent="0.2">
      <c r="B315" s="57" t="s">
        <v>330</v>
      </c>
      <c r="C315" s="72">
        <v>43893</v>
      </c>
      <c r="D315" s="2" t="s">
        <v>148</v>
      </c>
      <c r="E315" s="2">
        <v>88</v>
      </c>
      <c r="F315" s="58"/>
      <c r="G315" s="59" t="s">
        <v>436</v>
      </c>
      <c r="H315" s="2" t="s">
        <v>453</v>
      </c>
      <c r="I315" s="72">
        <v>43892</v>
      </c>
      <c r="J315" s="72">
        <v>43921</v>
      </c>
      <c r="K315" s="2" t="s">
        <v>454</v>
      </c>
      <c r="O315" s="59" t="s">
        <v>517</v>
      </c>
      <c r="P315" s="42" t="s">
        <v>150</v>
      </c>
      <c r="T315" s="59" t="s">
        <v>560</v>
      </c>
      <c r="AA315" s="44" t="s">
        <v>1123</v>
      </c>
      <c r="AB315" s="44">
        <v>50</v>
      </c>
      <c r="AC315" s="44">
        <v>11046</v>
      </c>
    </row>
    <row r="316" spans="2:29" x14ac:dyDescent="0.2">
      <c r="B316" s="57" t="s">
        <v>331</v>
      </c>
      <c r="C316" s="72">
        <v>43893</v>
      </c>
      <c r="D316" s="2" t="s">
        <v>148</v>
      </c>
      <c r="E316" s="2">
        <v>4562</v>
      </c>
      <c r="F316" s="58"/>
      <c r="G316" s="59" t="s">
        <v>437</v>
      </c>
      <c r="H316" s="2" t="s">
        <v>453</v>
      </c>
      <c r="I316" s="72">
        <v>43891</v>
      </c>
      <c r="J316" s="72">
        <v>43921</v>
      </c>
      <c r="K316" s="2" t="s">
        <v>454</v>
      </c>
      <c r="O316" s="59" t="s">
        <v>518</v>
      </c>
      <c r="Q316" s="42" t="s">
        <v>150</v>
      </c>
      <c r="T316" s="59" t="s">
        <v>540</v>
      </c>
      <c r="AA316" s="44" t="s">
        <v>858</v>
      </c>
      <c r="AB316" s="44">
        <v>8</v>
      </c>
      <c r="AC316" s="44" t="s">
        <v>1023</v>
      </c>
    </row>
    <row r="317" spans="2:29" x14ac:dyDescent="0.2">
      <c r="B317" s="57" t="s">
        <v>331</v>
      </c>
      <c r="C317" s="72">
        <v>43893</v>
      </c>
      <c r="D317" s="2" t="s">
        <v>148</v>
      </c>
      <c r="E317" s="2">
        <v>4562</v>
      </c>
      <c r="F317" s="58"/>
      <c r="G317" s="59" t="s">
        <v>437</v>
      </c>
      <c r="H317" s="2" t="s">
        <v>453</v>
      </c>
      <c r="I317" s="72">
        <v>43891</v>
      </c>
      <c r="J317" s="72">
        <v>43921</v>
      </c>
      <c r="K317" s="2" t="s">
        <v>454</v>
      </c>
      <c r="O317" s="59" t="s">
        <v>519</v>
      </c>
      <c r="T317" s="59" t="s">
        <v>541</v>
      </c>
      <c r="AA317" s="44" t="s">
        <v>859</v>
      </c>
      <c r="AB317" s="44">
        <v>3</v>
      </c>
      <c r="AC317" s="44" t="s">
        <v>1024</v>
      </c>
    </row>
    <row r="318" spans="2:29" x14ac:dyDescent="0.2">
      <c r="B318" s="57" t="s">
        <v>331</v>
      </c>
      <c r="C318" s="72">
        <v>43893</v>
      </c>
      <c r="D318" s="2" t="s">
        <v>148</v>
      </c>
      <c r="E318" s="2">
        <v>4562</v>
      </c>
      <c r="F318" s="58"/>
      <c r="G318" s="59" t="s">
        <v>437</v>
      </c>
      <c r="H318" s="2" t="s">
        <v>453</v>
      </c>
      <c r="I318" s="72">
        <v>43891</v>
      </c>
      <c r="J318" s="72">
        <v>43921</v>
      </c>
      <c r="K318" s="2" t="s">
        <v>454</v>
      </c>
      <c r="O318" s="59" t="s">
        <v>520</v>
      </c>
      <c r="T318" s="59" t="s">
        <v>535</v>
      </c>
      <c r="AA318" s="44" t="s">
        <v>860</v>
      </c>
      <c r="AB318" s="44">
        <v>24</v>
      </c>
      <c r="AC318" s="44" t="s">
        <v>952</v>
      </c>
    </row>
    <row r="319" spans="2:29" x14ac:dyDescent="0.2">
      <c r="B319" s="57" t="s">
        <v>331</v>
      </c>
      <c r="C319" s="72">
        <v>43893</v>
      </c>
      <c r="D319" s="2" t="s">
        <v>148</v>
      </c>
      <c r="E319" s="2">
        <v>4562</v>
      </c>
      <c r="F319" s="58"/>
      <c r="G319" s="59" t="s">
        <v>437</v>
      </c>
      <c r="H319" s="2" t="s">
        <v>453</v>
      </c>
      <c r="I319" s="72">
        <v>43891</v>
      </c>
      <c r="J319" s="72">
        <v>43921</v>
      </c>
      <c r="K319" s="2" t="s">
        <v>454</v>
      </c>
      <c r="O319" s="59" t="s">
        <v>521</v>
      </c>
      <c r="T319" s="59" t="s">
        <v>536</v>
      </c>
      <c r="AA319" s="44" t="s">
        <v>1124</v>
      </c>
      <c r="AB319" s="44">
        <v>9</v>
      </c>
      <c r="AC319" s="44" t="s">
        <v>1025</v>
      </c>
    </row>
    <row r="320" spans="2:29" x14ac:dyDescent="0.2">
      <c r="B320" s="57" t="s">
        <v>332</v>
      </c>
      <c r="C320" s="72">
        <v>43893</v>
      </c>
      <c r="D320" s="2" t="s">
        <v>148</v>
      </c>
      <c r="E320" s="2">
        <v>155</v>
      </c>
      <c r="F320" s="58"/>
      <c r="G320" s="59" t="s">
        <v>437</v>
      </c>
      <c r="H320" s="2" t="s">
        <v>453</v>
      </c>
      <c r="I320" s="72">
        <v>43891</v>
      </c>
      <c r="J320" s="72">
        <v>43921</v>
      </c>
      <c r="K320" s="2" t="s">
        <v>454</v>
      </c>
      <c r="O320" s="59" t="s">
        <v>518</v>
      </c>
      <c r="Q320" s="42" t="s">
        <v>150</v>
      </c>
      <c r="T320" s="59" t="s">
        <v>540</v>
      </c>
      <c r="AA320" s="44" t="s">
        <v>1093</v>
      </c>
      <c r="AB320" s="44">
        <v>3</v>
      </c>
      <c r="AC320" s="44" t="s">
        <v>1026</v>
      </c>
    </row>
    <row r="321" spans="2:29" x14ac:dyDescent="0.2">
      <c r="B321" s="57" t="s">
        <v>332</v>
      </c>
      <c r="C321" s="72">
        <v>43893</v>
      </c>
      <c r="D321" s="2" t="s">
        <v>148</v>
      </c>
      <c r="E321" s="2">
        <v>155</v>
      </c>
      <c r="F321" s="58"/>
      <c r="G321" s="59" t="s">
        <v>437</v>
      </c>
      <c r="H321" s="2" t="s">
        <v>453</v>
      </c>
      <c r="I321" s="72">
        <v>43891</v>
      </c>
      <c r="J321" s="72">
        <v>43921</v>
      </c>
      <c r="K321" s="2" t="s">
        <v>454</v>
      </c>
      <c r="O321" s="59" t="s">
        <v>519</v>
      </c>
      <c r="T321" s="59" t="s">
        <v>541</v>
      </c>
      <c r="AA321" s="44" t="s">
        <v>1092</v>
      </c>
      <c r="AB321" s="44">
        <v>3</v>
      </c>
      <c r="AC321" s="44" t="s">
        <v>960</v>
      </c>
    </row>
    <row r="322" spans="2:29" x14ac:dyDescent="0.2">
      <c r="B322" s="57" t="s">
        <v>332</v>
      </c>
      <c r="C322" s="72">
        <v>43893</v>
      </c>
      <c r="D322" s="2" t="s">
        <v>148</v>
      </c>
      <c r="E322" s="2">
        <v>155</v>
      </c>
      <c r="F322" s="58"/>
      <c r="G322" s="59" t="s">
        <v>437</v>
      </c>
      <c r="H322" s="2" t="s">
        <v>453</v>
      </c>
      <c r="I322" s="72">
        <v>43891</v>
      </c>
      <c r="J322" s="72">
        <v>43921</v>
      </c>
      <c r="K322" s="2" t="s">
        <v>454</v>
      </c>
      <c r="O322" s="59" t="s">
        <v>521</v>
      </c>
      <c r="T322" s="59" t="s">
        <v>536</v>
      </c>
      <c r="AA322" s="44" t="s">
        <v>861</v>
      </c>
      <c r="AB322" s="44">
        <v>9</v>
      </c>
      <c r="AC322" s="44" t="s">
        <v>953</v>
      </c>
    </row>
    <row r="323" spans="2:29" x14ac:dyDescent="0.2">
      <c r="B323" s="57" t="s">
        <v>333</v>
      </c>
      <c r="C323" s="72">
        <v>43893</v>
      </c>
      <c r="D323" s="2" t="s">
        <v>148</v>
      </c>
      <c r="E323" s="2">
        <v>4830</v>
      </c>
      <c r="F323" s="58"/>
      <c r="G323" s="59" t="s">
        <v>437</v>
      </c>
      <c r="H323" s="2" t="s">
        <v>453</v>
      </c>
      <c r="I323" s="72">
        <v>43891</v>
      </c>
      <c r="J323" s="72">
        <v>43921</v>
      </c>
      <c r="K323" s="2" t="s">
        <v>454</v>
      </c>
      <c r="O323" s="59" t="s">
        <v>520</v>
      </c>
      <c r="Q323" s="42" t="s">
        <v>150</v>
      </c>
      <c r="T323" s="59" t="s">
        <v>535</v>
      </c>
      <c r="AA323" s="44" t="s">
        <v>860</v>
      </c>
      <c r="AB323" s="44">
        <v>3</v>
      </c>
      <c r="AC323" s="44" t="s">
        <v>961</v>
      </c>
    </row>
    <row r="324" spans="2:29" x14ac:dyDescent="0.2">
      <c r="B324" s="57" t="s">
        <v>333</v>
      </c>
      <c r="C324" s="72">
        <v>43893</v>
      </c>
      <c r="D324" s="2" t="s">
        <v>148</v>
      </c>
      <c r="E324" s="2">
        <v>4830</v>
      </c>
      <c r="F324" s="58"/>
      <c r="G324" s="59" t="s">
        <v>437</v>
      </c>
      <c r="H324" s="2" t="s">
        <v>453</v>
      </c>
      <c r="I324" s="72">
        <v>43891</v>
      </c>
      <c r="J324" s="72">
        <v>43921</v>
      </c>
      <c r="K324" s="2" t="s">
        <v>454</v>
      </c>
      <c r="O324" s="59" t="s">
        <v>521</v>
      </c>
      <c r="T324" s="59" t="s">
        <v>536</v>
      </c>
      <c r="AA324" s="44" t="s">
        <v>1124</v>
      </c>
      <c r="AB324" s="44">
        <v>3</v>
      </c>
      <c r="AC324" s="44" t="s">
        <v>1027</v>
      </c>
    </row>
    <row r="325" spans="2:29" x14ac:dyDescent="0.2">
      <c r="B325" s="57" t="s">
        <v>334</v>
      </c>
      <c r="C325" s="72">
        <v>43893</v>
      </c>
      <c r="D325" s="2" t="s">
        <v>148</v>
      </c>
      <c r="E325" s="2">
        <v>453</v>
      </c>
      <c r="F325" s="58"/>
      <c r="G325" s="59" t="s">
        <v>437</v>
      </c>
      <c r="H325" s="2" t="s">
        <v>453</v>
      </c>
      <c r="I325" s="72">
        <v>43891</v>
      </c>
      <c r="J325" s="72">
        <v>43921</v>
      </c>
      <c r="K325" s="2" t="s">
        <v>454</v>
      </c>
      <c r="O325" s="59" t="s">
        <v>518</v>
      </c>
      <c r="Q325" s="42" t="s">
        <v>150</v>
      </c>
      <c r="T325" s="59" t="s">
        <v>540</v>
      </c>
      <c r="AA325" s="44" t="s">
        <v>858</v>
      </c>
      <c r="AB325" s="44">
        <v>3</v>
      </c>
      <c r="AC325" s="44" t="s">
        <v>917</v>
      </c>
    </row>
    <row r="326" spans="2:29" x14ac:dyDescent="0.2">
      <c r="B326" s="57" t="s">
        <v>334</v>
      </c>
      <c r="C326" s="72">
        <v>43893</v>
      </c>
      <c r="D326" s="2" t="s">
        <v>148</v>
      </c>
      <c r="E326" s="2">
        <v>453</v>
      </c>
      <c r="F326" s="58"/>
      <c r="G326" s="59" t="s">
        <v>437</v>
      </c>
      <c r="H326" s="2" t="s">
        <v>453</v>
      </c>
      <c r="I326" s="72">
        <v>43891</v>
      </c>
      <c r="J326" s="72">
        <v>43921</v>
      </c>
      <c r="K326" s="2" t="s">
        <v>454</v>
      </c>
      <c r="O326" s="59" t="s">
        <v>519</v>
      </c>
      <c r="T326" s="59" t="s">
        <v>541</v>
      </c>
      <c r="AA326" s="44" t="s">
        <v>859</v>
      </c>
      <c r="AB326" s="44">
        <v>3</v>
      </c>
      <c r="AC326" s="44" t="s">
        <v>1024</v>
      </c>
    </row>
    <row r="327" spans="2:29" x14ac:dyDescent="0.2">
      <c r="B327" s="57" t="s">
        <v>334</v>
      </c>
      <c r="C327" s="72">
        <v>43893</v>
      </c>
      <c r="D327" s="2" t="s">
        <v>148</v>
      </c>
      <c r="E327" s="2">
        <v>453</v>
      </c>
      <c r="F327" s="58"/>
      <c r="G327" s="59" t="s">
        <v>437</v>
      </c>
      <c r="H327" s="2" t="s">
        <v>453</v>
      </c>
      <c r="I327" s="72">
        <v>43891</v>
      </c>
      <c r="J327" s="72">
        <v>43921</v>
      </c>
      <c r="K327" s="2" t="s">
        <v>454</v>
      </c>
      <c r="O327" s="59" t="s">
        <v>520</v>
      </c>
      <c r="T327" s="59" t="s">
        <v>535</v>
      </c>
      <c r="AA327" s="44" t="s">
        <v>860</v>
      </c>
      <c r="AB327" s="44">
        <v>3</v>
      </c>
      <c r="AC327" s="44" t="s">
        <v>961</v>
      </c>
    </row>
    <row r="328" spans="2:29" x14ac:dyDescent="0.2">
      <c r="B328" s="57" t="s">
        <v>334</v>
      </c>
      <c r="C328" s="72">
        <v>43893</v>
      </c>
      <c r="D328" s="2" t="s">
        <v>148</v>
      </c>
      <c r="E328" s="2">
        <v>453</v>
      </c>
      <c r="F328" s="58"/>
      <c r="G328" s="59" t="s">
        <v>437</v>
      </c>
      <c r="H328" s="2" t="s">
        <v>453</v>
      </c>
      <c r="I328" s="72">
        <v>43891</v>
      </c>
      <c r="J328" s="72">
        <v>43921</v>
      </c>
      <c r="K328" s="2" t="s">
        <v>454</v>
      </c>
      <c r="O328" s="59" t="s">
        <v>521</v>
      </c>
      <c r="T328" s="59" t="s">
        <v>536</v>
      </c>
      <c r="AA328" s="44" t="s">
        <v>861</v>
      </c>
      <c r="AB328" s="44">
        <v>3</v>
      </c>
      <c r="AC328" s="44" t="s">
        <v>963</v>
      </c>
    </row>
    <row r="329" spans="2:29" x14ac:dyDescent="0.2">
      <c r="B329" s="57" t="s">
        <v>335</v>
      </c>
      <c r="C329" s="72">
        <v>43893</v>
      </c>
      <c r="D329" s="2" t="s">
        <v>148</v>
      </c>
      <c r="E329" s="2">
        <v>5047</v>
      </c>
      <c r="F329" s="58"/>
      <c r="G329" s="59" t="s">
        <v>437</v>
      </c>
      <c r="H329" s="2" t="s">
        <v>453</v>
      </c>
      <c r="I329" s="72">
        <v>43891</v>
      </c>
      <c r="J329" s="72">
        <v>43921</v>
      </c>
      <c r="K329" s="2" t="s">
        <v>454</v>
      </c>
      <c r="O329" s="59" t="s">
        <v>518</v>
      </c>
      <c r="Q329" s="42" t="s">
        <v>150</v>
      </c>
      <c r="T329" s="59" t="s">
        <v>540</v>
      </c>
      <c r="AA329" s="44" t="s">
        <v>1091</v>
      </c>
      <c r="AB329" s="44">
        <v>6</v>
      </c>
      <c r="AC329" s="44" t="s">
        <v>959</v>
      </c>
    </row>
    <row r="330" spans="2:29" x14ac:dyDescent="0.2">
      <c r="B330" s="57" t="s">
        <v>335</v>
      </c>
      <c r="C330" s="72">
        <v>43893</v>
      </c>
      <c r="D330" s="2" t="s">
        <v>148</v>
      </c>
      <c r="E330" s="2">
        <v>5047</v>
      </c>
      <c r="F330" s="58"/>
      <c r="G330" s="59" t="s">
        <v>437</v>
      </c>
      <c r="H330" s="2" t="s">
        <v>453</v>
      </c>
      <c r="I330" s="72">
        <v>43891</v>
      </c>
      <c r="J330" s="72">
        <v>43921</v>
      </c>
      <c r="K330" s="2" t="s">
        <v>454</v>
      </c>
      <c r="O330" s="59" t="s">
        <v>519</v>
      </c>
      <c r="T330" s="59" t="s">
        <v>541</v>
      </c>
      <c r="AA330" s="44" t="s">
        <v>1092</v>
      </c>
      <c r="AB330" s="44">
        <v>3</v>
      </c>
      <c r="AC330" s="44" t="s">
        <v>960</v>
      </c>
    </row>
    <row r="331" spans="2:29" x14ac:dyDescent="0.2">
      <c r="B331" s="57" t="s">
        <v>335</v>
      </c>
      <c r="C331" s="72">
        <v>43893</v>
      </c>
      <c r="D331" s="2" t="s">
        <v>148</v>
      </c>
      <c r="E331" s="2">
        <v>5047</v>
      </c>
      <c r="F331" s="58"/>
      <c r="G331" s="59" t="s">
        <v>437</v>
      </c>
      <c r="H331" s="2" t="s">
        <v>453</v>
      </c>
      <c r="I331" s="72">
        <v>43891</v>
      </c>
      <c r="J331" s="72">
        <v>43921</v>
      </c>
      <c r="K331" s="2" t="s">
        <v>454</v>
      </c>
      <c r="O331" s="59" t="s">
        <v>520</v>
      </c>
      <c r="T331" s="59" t="s">
        <v>535</v>
      </c>
      <c r="AA331" s="44" t="s">
        <v>860</v>
      </c>
      <c r="AB331" s="44">
        <v>3</v>
      </c>
      <c r="AC331" s="44" t="s">
        <v>961</v>
      </c>
    </row>
    <row r="332" spans="2:29" x14ac:dyDescent="0.2">
      <c r="B332" s="57" t="s">
        <v>336</v>
      </c>
      <c r="C332" s="72">
        <v>43893</v>
      </c>
      <c r="D332" s="2" t="s">
        <v>148</v>
      </c>
      <c r="E332" s="2">
        <v>347</v>
      </c>
      <c r="F332" s="58"/>
      <c r="G332" s="59" t="s">
        <v>437</v>
      </c>
      <c r="H332" s="2" t="s">
        <v>453</v>
      </c>
      <c r="I332" s="72">
        <v>43891</v>
      </c>
      <c r="J332" s="72">
        <v>43921</v>
      </c>
      <c r="K332" s="2" t="s">
        <v>454</v>
      </c>
      <c r="O332" s="59" t="s">
        <v>520</v>
      </c>
      <c r="Q332" s="42" t="s">
        <v>150</v>
      </c>
      <c r="T332" s="59" t="s">
        <v>535</v>
      </c>
      <c r="AA332" s="44" t="s">
        <v>860</v>
      </c>
      <c r="AB332" s="44">
        <v>24</v>
      </c>
      <c r="AC332" s="44" t="s">
        <v>952</v>
      </c>
    </row>
    <row r="333" spans="2:29" x14ac:dyDescent="0.2">
      <c r="B333" s="57" t="s">
        <v>336</v>
      </c>
      <c r="C333" s="72">
        <v>43893</v>
      </c>
      <c r="D333" s="2" t="s">
        <v>148</v>
      </c>
      <c r="E333" s="2">
        <v>347</v>
      </c>
      <c r="F333" s="58"/>
      <c r="G333" s="59" t="s">
        <v>437</v>
      </c>
      <c r="H333" s="2" t="s">
        <v>453</v>
      </c>
      <c r="I333" s="72">
        <v>43891</v>
      </c>
      <c r="J333" s="72">
        <v>43921</v>
      </c>
      <c r="K333" s="2" t="s">
        <v>454</v>
      </c>
      <c r="O333" s="59" t="s">
        <v>521</v>
      </c>
      <c r="T333" s="59" t="s">
        <v>536</v>
      </c>
      <c r="AA333" s="44" t="s">
        <v>861</v>
      </c>
      <c r="AB333" s="44">
        <v>12</v>
      </c>
      <c r="AC333" s="44" t="s">
        <v>957</v>
      </c>
    </row>
    <row r="334" spans="2:29" x14ac:dyDescent="0.2">
      <c r="B334" s="57" t="s">
        <v>337</v>
      </c>
      <c r="C334" s="72">
        <v>43893</v>
      </c>
      <c r="D334" s="2" t="s">
        <v>148</v>
      </c>
      <c r="E334" s="2">
        <v>88</v>
      </c>
      <c r="F334" s="58"/>
      <c r="G334" s="59" t="s">
        <v>437</v>
      </c>
      <c r="H334" s="2" t="s">
        <v>453</v>
      </c>
      <c r="I334" s="72">
        <v>43891</v>
      </c>
      <c r="J334" s="72">
        <v>43921</v>
      </c>
      <c r="K334" s="2" t="s">
        <v>454</v>
      </c>
      <c r="O334" s="59" t="s">
        <v>518</v>
      </c>
      <c r="Q334" s="42" t="s">
        <v>150</v>
      </c>
      <c r="T334" s="59" t="s">
        <v>540</v>
      </c>
      <c r="AA334" s="44" t="s">
        <v>862</v>
      </c>
      <c r="AB334" s="44">
        <v>3</v>
      </c>
      <c r="AC334" s="44" t="s">
        <v>915</v>
      </c>
    </row>
    <row r="335" spans="2:29" x14ac:dyDescent="0.2">
      <c r="B335" s="57" t="s">
        <v>337</v>
      </c>
      <c r="C335" s="72">
        <v>43893</v>
      </c>
      <c r="D335" s="2" t="s">
        <v>148</v>
      </c>
      <c r="E335" s="2">
        <v>88</v>
      </c>
      <c r="F335" s="58"/>
      <c r="G335" s="59" t="s">
        <v>437</v>
      </c>
      <c r="H335" s="2" t="s">
        <v>453</v>
      </c>
      <c r="I335" s="72">
        <v>43891</v>
      </c>
      <c r="J335" s="72">
        <v>43921</v>
      </c>
      <c r="K335" s="2" t="s">
        <v>454</v>
      </c>
      <c r="O335" s="59" t="s">
        <v>519</v>
      </c>
      <c r="T335" s="59" t="s">
        <v>541</v>
      </c>
      <c r="AA335" s="44" t="s">
        <v>843</v>
      </c>
      <c r="AB335" s="44">
        <v>3</v>
      </c>
      <c r="AC335" s="44" t="s">
        <v>883</v>
      </c>
    </row>
    <row r="336" spans="2:29" x14ac:dyDescent="0.2">
      <c r="B336" s="57" t="s">
        <v>337</v>
      </c>
      <c r="C336" s="72">
        <v>43893</v>
      </c>
      <c r="D336" s="2" t="s">
        <v>148</v>
      </c>
      <c r="E336" s="2">
        <v>88</v>
      </c>
      <c r="F336" s="58"/>
      <c r="G336" s="59" t="s">
        <v>437</v>
      </c>
      <c r="H336" s="2" t="s">
        <v>453</v>
      </c>
      <c r="I336" s="72">
        <v>43891</v>
      </c>
      <c r="J336" s="72">
        <v>43921</v>
      </c>
      <c r="K336" s="2" t="s">
        <v>454</v>
      </c>
      <c r="O336" s="59" t="s">
        <v>520</v>
      </c>
      <c r="T336" s="59" t="s">
        <v>535</v>
      </c>
      <c r="AA336" s="44" t="s">
        <v>844</v>
      </c>
      <c r="AB336" s="44">
        <v>6</v>
      </c>
      <c r="AC336" s="44" t="s">
        <v>954</v>
      </c>
    </row>
    <row r="337" spans="2:29" x14ac:dyDescent="0.2">
      <c r="B337" s="57" t="s">
        <v>337</v>
      </c>
      <c r="C337" s="72">
        <v>43893</v>
      </c>
      <c r="D337" s="2" t="s">
        <v>148</v>
      </c>
      <c r="E337" s="2">
        <v>88</v>
      </c>
      <c r="F337" s="58"/>
      <c r="G337" s="59" t="s">
        <v>437</v>
      </c>
      <c r="H337" s="2" t="s">
        <v>453</v>
      </c>
      <c r="I337" s="72">
        <v>43891</v>
      </c>
      <c r="J337" s="72">
        <v>43921</v>
      </c>
      <c r="K337" s="2" t="s">
        <v>454</v>
      </c>
      <c r="O337" s="59" t="s">
        <v>521</v>
      </c>
      <c r="T337" s="59" t="s">
        <v>536</v>
      </c>
      <c r="AA337" s="44" t="s">
        <v>845</v>
      </c>
      <c r="AB337" s="44">
        <v>3</v>
      </c>
      <c r="AC337" s="44" t="s">
        <v>885</v>
      </c>
    </row>
    <row r="338" spans="2:29" x14ac:dyDescent="0.2">
      <c r="B338" s="57" t="s">
        <v>338</v>
      </c>
      <c r="C338" s="72">
        <v>43893</v>
      </c>
      <c r="D338" s="2" t="s">
        <v>148</v>
      </c>
      <c r="E338" s="2">
        <v>1071</v>
      </c>
      <c r="F338" s="58"/>
      <c r="G338" s="59" t="s">
        <v>437</v>
      </c>
      <c r="H338" s="2" t="s">
        <v>453</v>
      </c>
      <c r="I338" s="72">
        <v>43891</v>
      </c>
      <c r="J338" s="72">
        <v>43921</v>
      </c>
      <c r="K338" s="2" t="s">
        <v>454</v>
      </c>
      <c r="O338" s="59" t="s">
        <v>518</v>
      </c>
      <c r="Q338" s="42" t="s">
        <v>150</v>
      </c>
      <c r="T338" s="59" t="s">
        <v>540</v>
      </c>
      <c r="AA338" s="44" t="s">
        <v>863</v>
      </c>
      <c r="AB338" s="44">
        <v>6</v>
      </c>
      <c r="AC338" s="44" t="s">
        <v>1028</v>
      </c>
    </row>
    <row r="339" spans="2:29" x14ac:dyDescent="0.2">
      <c r="B339" s="57" t="s">
        <v>338</v>
      </c>
      <c r="C339" s="72">
        <v>43893</v>
      </c>
      <c r="D339" s="2" t="s">
        <v>148</v>
      </c>
      <c r="E339" s="2">
        <v>1071</v>
      </c>
      <c r="F339" s="58"/>
      <c r="G339" s="59" t="s">
        <v>437</v>
      </c>
      <c r="H339" s="2" t="s">
        <v>453</v>
      </c>
      <c r="I339" s="72">
        <v>43891</v>
      </c>
      <c r="J339" s="72">
        <v>43921</v>
      </c>
      <c r="K339" s="2" t="s">
        <v>454</v>
      </c>
      <c r="O339" s="59" t="s">
        <v>519</v>
      </c>
      <c r="T339" s="59" t="s">
        <v>541</v>
      </c>
      <c r="AA339" s="44" t="s">
        <v>841</v>
      </c>
      <c r="AB339" s="44">
        <v>4</v>
      </c>
      <c r="AC339" s="44" t="s">
        <v>1029</v>
      </c>
    </row>
    <row r="340" spans="2:29" x14ac:dyDescent="0.2">
      <c r="B340" s="57" t="s">
        <v>338</v>
      </c>
      <c r="C340" s="72">
        <v>43893</v>
      </c>
      <c r="D340" s="2" t="s">
        <v>148</v>
      </c>
      <c r="E340" s="2">
        <v>1071</v>
      </c>
      <c r="F340" s="58"/>
      <c r="G340" s="59" t="s">
        <v>437</v>
      </c>
      <c r="H340" s="2" t="s">
        <v>453</v>
      </c>
      <c r="I340" s="72">
        <v>43891</v>
      </c>
      <c r="J340" s="72">
        <v>43921</v>
      </c>
      <c r="K340" s="2" t="s">
        <v>454</v>
      </c>
      <c r="O340" s="59" t="s">
        <v>520</v>
      </c>
      <c r="T340" s="59" t="s">
        <v>535</v>
      </c>
      <c r="AA340" s="44" t="s">
        <v>842</v>
      </c>
      <c r="AB340" s="44">
        <v>8</v>
      </c>
      <c r="AC340" s="44" t="s">
        <v>1030</v>
      </c>
    </row>
    <row r="341" spans="2:29" x14ac:dyDescent="0.2">
      <c r="B341" s="57" t="s">
        <v>339</v>
      </c>
      <c r="C341" s="72">
        <v>43893</v>
      </c>
      <c r="D341" s="2" t="s">
        <v>148</v>
      </c>
      <c r="E341" s="2">
        <v>465</v>
      </c>
      <c r="F341" s="58"/>
      <c r="G341" s="59" t="s">
        <v>437</v>
      </c>
      <c r="H341" s="2" t="s">
        <v>453</v>
      </c>
      <c r="I341" s="72">
        <v>43891</v>
      </c>
      <c r="J341" s="72">
        <v>43921</v>
      </c>
      <c r="K341" s="2" t="s">
        <v>454</v>
      </c>
      <c r="O341" s="59" t="s">
        <v>518</v>
      </c>
      <c r="Q341" s="42" t="s">
        <v>150</v>
      </c>
      <c r="T341" s="59" t="s">
        <v>540</v>
      </c>
      <c r="AA341" s="44" t="s">
        <v>1125</v>
      </c>
      <c r="AB341" s="44">
        <v>3</v>
      </c>
      <c r="AC341" s="44" t="s">
        <v>1031</v>
      </c>
    </row>
    <row r="342" spans="2:29" x14ac:dyDescent="0.2">
      <c r="B342" s="57" t="s">
        <v>340</v>
      </c>
      <c r="C342" s="72">
        <v>43893</v>
      </c>
      <c r="D342" s="2" t="s">
        <v>148</v>
      </c>
      <c r="E342" s="2">
        <v>4401</v>
      </c>
      <c r="F342" s="58"/>
      <c r="G342" s="59" t="s">
        <v>438</v>
      </c>
      <c r="H342" s="2" t="s">
        <v>453</v>
      </c>
      <c r="I342" s="72">
        <v>43892</v>
      </c>
      <c r="J342" s="72">
        <v>43921</v>
      </c>
      <c r="K342" s="2" t="s">
        <v>454</v>
      </c>
      <c r="O342" s="59" t="s">
        <v>522</v>
      </c>
      <c r="P342" s="42" t="s">
        <v>150</v>
      </c>
      <c r="T342" s="59" t="s">
        <v>571</v>
      </c>
      <c r="AA342" s="44" t="s">
        <v>1126</v>
      </c>
      <c r="AB342" s="44">
        <v>2</v>
      </c>
      <c r="AC342" s="44" t="s">
        <v>1032</v>
      </c>
    </row>
    <row r="343" spans="2:29" x14ac:dyDescent="0.2">
      <c r="B343" s="57" t="s">
        <v>341</v>
      </c>
      <c r="C343" s="72">
        <v>43893</v>
      </c>
      <c r="D343" s="2" t="s">
        <v>148</v>
      </c>
      <c r="E343" s="2">
        <v>453</v>
      </c>
      <c r="F343" s="58"/>
      <c r="G343" s="59" t="s">
        <v>438</v>
      </c>
      <c r="H343" s="2" t="s">
        <v>453</v>
      </c>
      <c r="I343" s="72">
        <v>43892</v>
      </c>
      <c r="J343" s="72">
        <v>43921</v>
      </c>
      <c r="K343" s="2" t="s">
        <v>454</v>
      </c>
      <c r="O343" s="59" t="s">
        <v>522</v>
      </c>
      <c r="P343" s="42" t="s">
        <v>150</v>
      </c>
      <c r="T343" s="59" t="s">
        <v>571</v>
      </c>
      <c r="AA343" s="44" t="s">
        <v>1126</v>
      </c>
      <c r="AB343" s="44">
        <v>2</v>
      </c>
      <c r="AC343" s="44" t="s">
        <v>1032</v>
      </c>
    </row>
    <row r="344" spans="2:29" x14ac:dyDescent="0.2">
      <c r="B344" s="57" t="s">
        <v>342</v>
      </c>
      <c r="C344" s="72">
        <v>43893</v>
      </c>
      <c r="D344" s="2" t="s">
        <v>148</v>
      </c>
      <c r="E344" s="2">
        <v>347</v>
      </c>
      <c r="F344" s="58"/>
      <c r="G344" s="59" t="s">
        <v>438</v>
      </c>
      <c r="H344" s="2" t="s">
        <v>453</v>
      </c>
      <c r="I344" s="72">
        <v>43892</v>
      </c>
      <c r="J344" s="72">
        <v>43921</v>
      </c>
      <c r="K344" s="2" t="s">
        <v>454</v>
      </c>
      <c r="O344" s="59" t="s">
        <v>522</v>
      </c>
      <c r="P344" s="42" t="s">
        <v>150</v>
      </c>
      <c r="T344" s="59" t="s">
        <v>571</v>
      </c>
      <c r="AA344" s="44" t="s">
        <v>1090</v>
      </c>
      <c r="AB344" s="44">
        <v>55</v>
      </c>
      <c r="AC344" s="44" t="s">
        <v>1033</v>
      </c>
    </row>
    <row r="345" spans="2:29" x14ac:dyDescent="0.2">
      <c r="B345" s="57" t="s">
        <v>343</v>
      </c>
      <c r="C345" s="72">
        <v>43893</v>
      </c>
      <c r="D345" s="2" t="s">
        <v>148</v>
      </c>
      <c r="E345" s="2">
        <v>465</v>
      </c>
      <c r="F345" s="58"/>
      <c r="G345" s="59" t="s">
        <v>438</v>
      </c>
      <c r="H345" s="2" t="s">
        <v>453</v>
      </c>
      <c r="I345" s="72">
        <v>43892</v>
      </c>
      <c r="J345" s="72">
        <v>43921</v>
      </c>
      <c r="K345" s="2" t="s">
        <v>454</v>
      </c>
      <c r="O345" s="59" t="s">
        <v>522</v>
      </c>
      <c r="P345" s="42" t="s">
        <v>150</v>
      </c>
      <c r="T345" s="59" t="s">
        <v>571</v>
      </c>
      <c r="AA345" s="44" t="s">
        <v>1034</v>
      </c>
      <c r="AB345" s="44">
        <v>1</v>
      </c>
      <c r="AC345" s="44" t="s">
        <v>1034</v>
      </c>
    </row>
    <row r="346" spans="2:29" x14ac:dyDescent="0.2">
      <c r="B346" s="57" t="s">
        <v>344</v>
      </c>
      <c r="C346" s="72">
        <v>43893</v>
      </c>
      <c r="D346" s="2" t="s">
        <v>148</v>
      </c>
      <c r="E346" s="2">
        <v>1071</v>
      </c>
      <c r="F346" s="58"/>
      <c r="G346" s="59" t="s">
        <v>438</v>
      </c>
      <c r="H346" s="2" t="s">
        <v>453</v>
      </c>
      <c r="I346" s="72">
        <v>43892</v>
      </c>
      <c r="J346" s="72">
        <v>43921</v>
      </c>
      <c r="K346" s="2" t="s">
        <v>454</v>
      </c>
      <c r="O346" s="59" t="s">
        <v>522</v>
      </c>
      <c r="P346" s="42" t="s">
        <v>150</v>
      </c>
      <c r="T346" s="59" t="s">
        <v>571</v>
      </c>
      <c r="AA346" s="44" t="s">
        <v>1034</v>
      </c>
      <c r="AB346" s="44">
        <v>8</v>
      </c>
      <c r="AC346" s="44" t="s">
        <v>1035</v>
      </c>
    </row>
    <row r="347" spans="2:29" x14ac:dyDescent="0.2">
      <c r="B347" s="57" t="s">
        <v>345</v>
      </c>
      <c r="C347" s="72">
        <v>43893</v>
      </c>
      <c r="D347" s="2" t="s">
        <v>148</v>
      </c>
      <c r="E347" s="2">
        <v>88</v>
      </c>
      <c r="F347" s="58"/>
      <c r="G347" s="59" t="s">
        <v>438</v>
      </c>
      <c r="H347" s="2" t="s">
        <v>453</v>
      </c>
      <c r="I347" s="72">
        <v>43892</v>
      </c>
      <c r="J347" s="72">
        <v>43921</v>
      </c>
      <c r="K347" s="2" t="s">
        <v>454</v>
      </c>
      <c r="O347" s="59" t="s">
        <v>522</v>
      </c>
      <c r="P347" s="42" t="s">
        <v>150</v>
      </c>
      <c r="T347" s="59" t="s">
        <v>571</v>
      </c>
      <c r="AA347" s="44" t="s">
        <v>1034</v>
      </c>
      <c r="AB347" s="44">
        <v>13</v>
      </c>
      <c r="AC347" s="44" t="s">
        <v>1036</v>
      </c>
    </row>
    <row r="348" spans="2:29" x14ac:dyDescent="0.2">
      <c r="B348" s="57" t="s">
        <v>346</v>
      </c>
      <c r="C348" s="72">
        <v>43893</v>
      </c>
      <c r="D348" s="2" t="s">
        <v>148</v>
      </c>
      <c r="E348" s="2">
        <v>452</v>
      </c>
      <c r="F348" s="58"/>
      <c r="G348" s="59" t="s">
        <v>439</v>
      </c>
      <c r="H348" s="2" t="s">
        <v>453</v>
      </c>
      <c r="I348" s="72">
        <v>43892</v>
      </c>
      <c r="J348" s="72">
        <v>43921</v>
      </c>
      <c r="K348" s="2" t="s">
        <v>454</v>
      </c>
      <c r="O348" s="59" t="s">
        <v>523</v>
      </c>
      <c r="P348" s="42" t="s">
        <v>150</v>
      </c>
      <c r="T348" s="59" t="s">
        <v>590</v>
      </c>
      <c r="AA348" s="44">
        <v>130</v>
      </c>
      <c r="AB348" s="44">
        <v>51</v>
      </c>
      <c r="AC348" s="44">
        <v>6630</v>
      </c>
    </row>
    <row r="349" spans="2:29" x14ac:dyDescent="0.2">
      <c r="B349" s="57" t="s">
        <v>346</v>
      </c>
      <c r="C349" s="72">
        <v>43893</v>
      </c>
      <c r="D349" s="2" t="s">
        <v>148</v>
      </c>
      <c r="E349" s="2">
        <v>452</v>
      </c>
      <c r="F349" s="58"/>
      <c r="G349" s="59" t="s">
        <v>439</v>
      </c>
      <c r="H349" s="2" t="s">
        <v>453</v>
      </c>
      <c r="I349" s="72">
        <v>43892</v>
      </c>
      <c r="J349" s="72">
        <v>43921</v>
      </c>
      <c r="K349" s="2" t="s">
        <v>454</v>
      </c>
      <c r="O349" s="59" t="s">
        <v>523</v>
      </c>
      <c r="T349" s="59" t="s">
        <v>549</v>
      </c>
      <c r="AA349" s="44">
        <v>180</v>
      </c>
      <c r="AB349" s="44">
        <v>32</v>
      </c>
      <c r="AC349" s="44">
        <v>5760</v>
      </c>
    </row>
    <row r="350" spans="2:29" x14ac:dyDescent="0.2">
      <c r="B350" s="57" t="s">
        <v>347</v>
      </c>
      <c r="C350" s="72">
        <v>43893</v>
      </c>
      <c r="D350" s="2" t="s">
        <v>148</v>
      </c>
      <c r="E350" s="2">
        <v>420</v>
      </c>
      <c r="F350" s="58"/>
      <c r="G350" s="59" t="s">
        <v>440</v>
      </c>
      <c r="H350" s="2" t="s">
        <v>453</v>
      </c>
      <c r="I350" s="72">
        <v>43893</v>
      </c>
      <c r="J350" s="72">
        <v>43921</v>
      </c>
      <c r="K350" s="2" t="s">
        <v>454</v>
      </c>
      <c r="O350" s="59" t="s">
        <v>524</v>
      </c>
      <c r="S350" s="42" t="s">
        <v>150</v>
      </c>
      <c r="T350" s="59" t="s">
        <v>565</v>
      </c>
      <c r="AA350" s="44" t="s">
        <v>1077</v>
      </c>
      <c r="AB350" s="44">
        <v>30</v>
      </c>
      <c r="AC350" s="44" t="s">
        <v>1037</v>
      </c>
    </row>
    <row r="351" spans="2:29" x14ac:dyDescent="0.2">
      <c r="B351" s="57" t="s">
        <v>348</v>
      </c>
      <c r="C351" s="72">
        <v>43893</v>
      </c>
      <c r="D351" s="2" t="s">
        <v>148</v>
      </c>
      <c r="E351" s="2">
        <v>181</v>
      </c>
      <c r="F351" s="58"/>
      <c r="G351" s="59" t="s">
        <v>440</v>
      </c>
      <c r="H351" s="2" t="s">
        <v>453</v>
      </c>
      <c r="I351" s="72">
        <v>43893</v>
      </c>
      <c r="J351" s="72">
        <v>43921</v>
      </c>
      <c r="K351" s="2" t="s">
        <v>454</v>
      </c>
      <c r="O351" s="59" t="s">
        <v>524</v>
      </c>
      <c r="S351" s="42" t="s">
        <v>150</v>
      </c>
      <c r="T351" s="59" t="s">
        <v>565</v>
      </c>
      <c r="AA351" s="44" t="s">
        <v>1077</v>
      </c>
      <c r="AB351" s="44">
        <v>30</v>
      </c>
      <c r="AC351" s="44" t="s">
        <v>1037</v>
      </c>
    </row>
    <row r="352" spans="2:29" x14ac:dyDescent="0.2">
      <c r="B352" s="57" t="s">
        <v>349</v>
      </c>
      <c r="C352" s="72">
        <v>43893</v>
      </c>
      <c r="D352" s="2" t="s">
        <v>148</v>
      </c>
      <c r="E352" s="2">
        <v>4710</v>
      </c>
      <c r="F352" s="58"/>
      <c r="G352" s="59" t="s">
        <v>440</v>
      </c>
      <c r="H352" s="2" t="s">
        <v>453</v>
      </c>
      <c r="I352" s="72">
        <v>43893</v>
      </c>
      <c r="J352" s="72">
        <v>43921</v>
      </c>
      <c r="K352" s="2" t="s">
        <v>454</v>
      </c>
      <c r="O352" s="59" t="s">
        <v>524</v>
      </c>
      <c r="S352" s="42" t="s">
        <v>150</v>
      </c>
      <c r="T352" s="59" t="s">
        <v>565</v>
      </c>
      <c r="AA352" s="44" t="s">
        <v>1077</v>
      </c>
      <c r="AB352" s="44">
        <v>70</v>
      </c>
      <c r="AC352" s="44" t="s">
        <v>1038</v>
      </c>
    </row>
    <row r="353" spans="2:29" x14ac:dyDescent="0.2">
      <c r="B353" s="57" t="s">
        <v>350</v>
      </c>
      <c r="C353" s="72">
        <v>43893</v>
      </c>
      <c r="D353" s="2" t="s">
        <v>148</v>
      </c>
      <c r="E353" s="2">
        <v>18</v>
      </c>
      <c r="F353" s="58"/>
      <c r="G353" s="59" t="s">
        <v>440</v>
      </c>
      <c r="H353" s="2" t="s">
        <v>453</v>
      </c>
      <c r="I353" s="72">
        <v>43893</v>
      </c>
      <c r="J353" s="72">
        <v>43921</v>
      </c>
      <c r="K353" s="2" t="s">
        <v>454</v>
      </c>
      <c r="O353" s="59" t="s">
        <v>524</v>
      </c>
      <c r="S353" s="42" t="s">
        <v>150</v>
      </c>
      <c r="T353" s="59" t="s">
        <v>565</v>
      </c>
      <c r="AA353" s="44" t="s">
        <v>1127</v>
      </c>
      <c r="AB353" s="44">
        <v>30</v>
      </c>
      <c r="AC353" s="44" t="s">
        <v>1039</v>
      </c>
    </row>
    <row r="354" spans="2:29" x14ac:dyDescent="0.2">
      <c r="B354" s="57" t="s">
        <v>351</v>
      </c>
      <c r="C354" s="72">
        <v>43893</v>
      </c>
      <c r="D354" s="2" t="s">
        <v>148</v>
      </c>
      <c r="E354" s="2">
        <v>152</v>
      </c>
      <c r="F354" s="58"/>
      <c r="G354" s="59" t="s">
        <v>440</v>
      </c>
      <c r="H354" s="2" t="s">
        <v>453</v>
      </c>
      <c r="I354" s="72">
        <v>43893</v>
      </c>
      <c r="J354" s="72">
        <v>43921</v>
      </c>
      <c r="K354" s="2" t="s">
        <v>454</v>
      </c>
      <c r="O354" s="59" t="s">
        <v>524</v>
      </c>
      <c r="S354" s="42" t="s">
        <v>150</v>
      </c>
      <c r="T354" s="59" t="s">
        <v>565</v>
      </c>
      <c r="AA354" s="44" t="s">
        <v>1078</v>
      </c>
      <c r="AB354" s="44">
        <v>10</v>
      </c>
      <c r="AC354" s="44" t="s">
        <v>932</v>
      </c>
    </row>
    <row r="355" spans="2:29" x14ac:dyDescent="0.2">
      <c r="B355" s="57" t="s">
        <v>352</v>
      </c>
      <c r="C355" s="72">
        <v>43902</v>
      </c>
      <c r="D355" s="2" t="s">
        <v>148</v>
      </c>
      <c r="E355" s="2">
        <v>88</v>
      </c>
      <c r="F355" s="58"/>
      <c r="G355" s="59" t="s">
        <v>441</v>
      </c>
      <c r="H355" s="2" t="s">
        <v>453</v>
      </c>
      <c r="I355" s="72">
        <v>43903</v>
      </c>
      <c r="J355" s="72">
        <v>43921</v>
      </c>
      <c r="K355" s="2" t="s">
        <v>454</v>
      </c>
      <c r="O355" s="59" t="s">
        <v>525</v>
      </c>
      <c r="P355" s="42" t="s">
        <v>150</v>
      </c>
      <c r="T355" s="59" t="s">
        <v>547</v>
      </c>
      <c r="AA355" s="44" t="s">
        <v>1088</v>
      </c>
      <c r="AB355" s="44">
        <v>8</v>
      </c>
      <c r="AC355" s="44" t="s">
        <v>1040</v>
      </c>
    </row>
    <row r="356" spans="2:29" x14ac:dyDescent="0.2">
      <c r="B356" s="57" t="s">
        <v>352</v>
      </c>
      <c r="C356" s="72">
        <v>43902</v>
      </c>
      <c r="D356" s="2" t="s">
        <v>148</v>
      </c>
      <c r="E356" s="2">
        <v>88</v>
      </c>
      <c r="F356" s="58"/>
      <c r="G356" s="59" t="s">
        <v>441</v>
      </c>
      <c r="H356" s="2" t="s">
        <v>453</v>
      </c>
      <c r="I356" s="72">
        <v>43903</v>
      </c>
      <c r="J356" s="72">
        <v>43921</v>
      </c>
      <c r="K356" s="2" t="s">
        <v>454</v>
      </c>
      <c r="O356" s="59" t="s">
        <v>525</v>
      </c>
      <c r="T356" s="59" t="s">
        <v>548</v>
      </c>
      <c r="AA356" s="44" t="s">
        <v>1089</v>
      </c>
      <c r="AB356" s="44">
        <v>12</v>
      </c>
      <c r="AC356" s="44" t="s">
        <v>1041</v>
      </c>
    </row>
    <row r="357" spans="2:29" x14ac:dyDescent="0.2">
      <c r="B357" s="57" t="s">
        <v>352</v>
      </c>
      <c r="C357" s="72">
        <v>43902</v>
      </c>
      <c r="D357" s="2" t="s">
        <v>148</v>
      </c>
      <c r="E357" s="2">
        <v>88</v>
      </c>
      <c r="F357" s="58"/>
      <c r="G357" s="59" t="s">
        <v>441</v>
      </c>
      <c r="H357" s="2" t="s">
        <v>453</v>
      </c>
      <c r="I357" s="72">
        <v>43903</v>
      </c>
      <c r="J357" s="72">
        <v>43921</v>
      </c>
      <c r="K357" s="2" t="s">
        <v>454</v>
      </c>
      <c r="O357" s="59" t="s">
        <v>526</v>
      </c>
      <c r="P357" s="42" t="s">
        <v>150</v>
      </c>
      <c r="T357" s="59" t="s">
        <v>591</v>
      </c>
      <c r="AA357" s="44" t="s">
        <v>1128</v>
      </c>
      <c r="AB357" s="44">
        <v>20</v>
      </c>
      <c r="AC357" s="44" t="s">
        <v>1042</v>
      </c>
    </row>
    <row r="358" spans="2:29" x14ac:dyDescent="0.2">
      <c r="B358" s="57" t="s">
        <v>353</v>
      </c>
      <c r="C358" s="72">
        <v>43906</v>
      </c>
      <c r="D358" s="2" t="s">
        <v>148</v>
      </c>
      <c r="E358" s="2">
        <v>202</v>
      </c>
      <c r="F358" s="58"/>
      <c r="G358" s="59" t="s">
        <v>442</v>
      </c>
      <c r="H358" s="2" t="s">
        <v>453</v>
      </c>
      <c r="I358" s="72">
        <v>43831</v>
      </c>
      <c r="J358" s="72">
        <v>43861</v>
      </c>
      <c r="K358" s="2" t="s">
        <v>454</v>
      </c>
      <c r="O358" s="59" t="s">
        <v>527</v>
      </c>
      <c r="P358" s="42" t="s">
        <v>150</v>
      </c>
      <c r="T358" s="59" t="s">
        <v>163</v>
      </c>
      <c r="AA358" s="44" t="s">
        <v>1129</v>
      </c>
      <c r="AB358" s="44">
        <v>749</v>
      </c>
      <c r="AC358" s="44" t="s">
        <v>1043</v>
      </c>
    </row>
    <row r="359" spans="2:29" x14ac:dyDescent="0.2">
      <c r="B359" s="57" t="s">
        <v>354</v>
      </c>
      <c r="C359" s="72">
        <v>43906</v>
      </c>
      <c r="D359" s="2" t="s">
        <v>148</v>
      </c>
      <c r="E359" s="2">
        <v>4710</v>
      </c>
      <c r="F359" s="58"/>
      <c r="G359" s="59" t="s">
        <v>443</v>
      </c>
      <c r="H359" s="2" t="s">
        <v>453</v>
      </c>
      <c r="I359" s="72">
        <v>43862</v>
      </c>
      <c r="J359" s="72">
        <v>43890</v>
      </c>
      <c r="K359" s="2" t="s">
        <v>454</v>
      </c>
      <c r="O359" s="59" t="s">
        <v>528</v>
      </c>
      <c r="S359" s="42" t="s">
        <v>150</v>
      </c>
      <c r="T359" s="59" t="s">
        <v>562</v>
      </c>
      <c r="AA359" s="44">
        <v>0</v>
      </c>
      <c r="AB359" s="44">
        <v>50</v>
      </c>
      <c r="AC359" s="44">
        <v>0</v>
      </c>
    </row>
    <row r="360" spans="2:29" x14ac:dyDescent="0.2">
      <c r="B360" s="57" t="s">
        <v>354</v>
      </c>
      <c r="C360" s="72">
        <v>43906</v>
      </c>
      <c r="D360" s="2" t="s">
        <v>148</v>
      </c>
      <c r="E360" s="2">
        <v>4710</v>
      </c>
      <c r="F360" s="58"/>
      <c r="G360" s="59" t="s">
        <v>443</v>
      </c>
      <c r="H360" s="2" t="s">
        <v>453</v>
      </c>
      <c r="I360" s="72">
        <v>43862</v>
      </c>
      <c r="J360" s="72">
        <v>43890</v>
      </c>
      <c r="K360" s="2" t="s">
        <v>454</v>
      </c>
      <c r="O360" s="59" t="s">
        <v>528</v>
      </c>
      <c r="T360" s="59" t="s">
        <v>563</v>
      </c>
      <c r="AA360" s="44" t="s">
        <v>1074</v>
      </c>
      <c r="AB360" s="44">
        <v>50</v>
      </c>
      <c r="AC360" s="44" t="s">
        <v>928</v>
      </c>
    </row>
    <row r="361" spans="2:29" x14ac:dyDescent="0.2">
      <c r="B361" s="57" t="s">
        <v>355</v>
      </c>
      <c r="C361" s="72">
        <v>43909</v>
      </c>
      <c r="D361" s="2" t="s">
        <v>148</v>
      </c>
      <c r="E361" s="2">
        <v>351</v>
      </c>
      <c r="F361" s="58"/>
      <c r="G361" s="59" t="s">
        <v>444</v>
      </c>
      <c r="H361" s="2" t="s">
        <v>453</v>
      </c>
      <c r="I361" s="72">
        <v>43922</v>
      </c>
      <c r="J361" s="72">
        <v>43951</v>
      </c>
      <c r="K361" s="2" t="s">
        <v>454</v>
      </c>
      <c r="O361" s="59" t="s">
        <v>444</v>
      </c>
      <c r="P361" s="42" t="s">
        <v>150</v>
      </c>
      <c r="T361" s="59" t="s">
        <v>547</v>
      </c>
      <c r="AA361" s="44" t="s">
        <v>1130</v>
      </c>
      <c r="AB361" s="44">
        <v>17</v>
      </c>
      <c r="AC361" s="44" t="s">
        <v>1044</v>
      </c>
    </row>
    <row r="362" spans="2:29" x14ac:dyDescent="0.2">
      <c r="B362" s="57" t="s">
        <v>355</v>
      </c>
      <c r="C362" s="72">
        <v>43909</v>
      </c>
      <c r="D362" s="2" t="s">
        <v>148</v>
      </c>
      <c r="E362" s="2">
        <v>351</v>
      </c>
      <c r="F362" s="58"/>
      <c r="G362" s="59" t="s">
        <v>444</v>
      </c>
      <c r="H362" s="2" t="s">
        <v>453</v>
      </c>
      <c r="I362" s="72">
        <v>43922</v>
      </c>
      <c r="J362" s="72">
        <v>43951</v>
      </c>
      <c r="K362" s="2" t="s">
        <v>454</v>
      </c>
      <c r="O362" s="59" t="s">
        <v>444</v>
      </c>
      <c r="T362" s="59" t="s">
        <v>548</v>
      </c>
      <c r="AA362" s="44" t="s">
        <v>1131</v>
      </c>
      <c r="AB362" s="44">
        <v>66</v>
      </c>
      <c r="AC362" s="44" t="s">
        <v>1045</v>
      </c>
    </row>
    <row r="363" spans="2:29" x14ac:dyDescent="0.2">
      <c r="B363" s="57" t="s">
        <v>356</v>
      </c>
      <c r="C363" s="72">
        <v>43909</v>
      </c>
      <c r="D363" s="2" t="s">
        <v>148</v>
      </c>
      <c r="E363" s="2">
        <v>154</v>
      </c>
      <c r="F363" s="58"/>
      <c r="G363" s="59" t="s">
        <v>445</v>
      </c>
      <c r="H363" s="2" t="s">
        <v>453</v>
      </c>
      <c r="I363" s="72">
        <v>43891</v>
      </c>
      <c r="J363" s="72">
        <v>43921</v>
      </c>
      <c r="K363" s="2" t="s">
        <v>454</v>
      </c>
      <c r="O363" s="59" t="s">
        <v>445</v>
      </c>
      <c r="P363" s="42" t="s">
        <v>150</v>
      </c>
      <c r="T363" s="59" t="s">
        <v>567</v>
      </c>
      <c r="AA363" s="44">
        <v>210</v>
      </c>
      <c r="AB363" s="44">
        <v>143</v>
      </c>
      <c r="AC363" s="44">
        <v>30030</v>
      </c>
    </row>
    <row r="364" spans="2:29" x14ac:dyDescent="0.2">
      <c r="B364" s="57" t="s">
        <v>357</v>
      </c>
      <c r="C364" s="72">
        <v>43909</v>
      </c>
      <c r="D364" s="2" t="s">
        <v>148</v>
      </c>
      <c r="E364" s="2">
        <v>4545</v>
      </c>
      <c r="F364" s="58"/>
      <c r="G364" s="59" t="s">
        <v>445</v>
      </c>
      <c r="H364" s="2" t="s">
        <v>453</v>
      </c>
      <c r="I364" s="72">
        <v>43891</v>
      </c>
      <c r="J364" s="72">
        <v>43921</v>
      </c>
      <c r="K364" s="2" t="s">
        <v>454</v>
      </c>
      <c r="O364" s="59" t="s">
        <v>445</v>
      </c>
      <c r="P364" s="42" t="s">
        <v>150</v>
      </c>
      <c r="T364" s="59" t="s">
        <v>567</v>
      </c>
      <c r="AA364" s="44">
        <v>210</v>
      </c>
      <c r="AB364" s="44">
        <v>152</v>
      </c>
      <c r="AC364" s="44">
        <v>31920</v>
      </c>
    </row>
    <row r="365" spans="2:29" x14ac:dyDescent="0.2">
      <c r="B365" s="57" t="s">
        <v>358</v>
      </c>
      <c r="C365" s="72">
        <v>43909</v>
      </c>
      <c r="D365" s="2" t="s">
        <v>148</v>
      </c>
      <c r="E365" s="2">
        <v>4830</v>
      </c>
      <c r="F365" s="58"/>
      <c r="G365" s="59" t="s">
        <v>445</v>
      </c>
      <c r="H365" s="2" t="s">
        <v>453</v>
      </c>
      <c r="I365" s="72">
        <v>43891</v>
      </c>
      <c r="J365" s="72">
        <v>43921</v>
      </c>
      <c r="K365" s="2" t="s">
        <v>454</v>
      </c>
      <c r="O365" s="59" t="s">
        <v>445</v>
      </c>
      <c r="P365" s="42" t="s">
        <v>150</v>
      </c>
      <c r="T365" s="59" t="s">
        <v>567</v>
      </c>
      <c r="AA365" s="44">
        <v>210</v>
      </c>
      <c r="AB365" s="44">
        <v>60</v>
      </c>
      <c r="AC365" s="44">
        <v>12600</v>
      </c>
    </row>
    <row r="366" spans="2:29" x14ac:dyDescent="0.2">
      <c r="B366" s="57" t="s">
        <v>359</v>
      </c>
      <c r="C366" s="72">
        <v>43909</v>
      </c>
      <c r="D366" s="2" t="s">
        <v>148</v>
      </c>
      <c r="E366" s="2">
        <v>4562</v>
      </c>
      <c r="F366" s="58"/>
      <c r="G366" s="59" t="s">
        <v>445</v>
      </c>
      <c r="H366" s="2" t="s">
        <v>453</v>
      </c>
      <c r="I366" s="72">
        <v>43891</v>
      </c>
      <c r="J366" s="72">
        <v>43921</v>
      </c>
      <c r="K366" s="2" t="s">
        <v>454</v>
      </c>
      <c r="O366" s="59" t="s">
        <v>445</v>
      </c>
      <c r="P366" s="42" t="s">
        <v>150</v>
      </c>
      <c r="T366" s="59" t="s">
        <v>567</v>
      </c>
      <c r="AA366" s="44">
        <v>210</v>
      </c>
      <c r="AB366" s="44">
        <v>751</v>
      </c>
      <c r="AC366" s="44">
        <v>157710</v>
      </c>
    </row>
    <row r="367" spans="2:29" x14ac:dyDescent="0.2">
      <c r="B367" s="57" t="s">
        <v>360</v>
      </c>
      <c r="C367" s="72">
        <v>43920</v>
      </c>
      <c r="D367" s="2" t="s">
        <v>148</v>
      </c>
      <c r="E367" s="2">
        <v>202</v>
      </c>
      <c r="F367" s="58"/>
      <c r="G367" s="59" t="s">
        <v>446</v>
      </c>
      <c r="H367" s="2" t="s">
        <v>453</v>
      </c>
      <c r="I367" s="72">
        <v>43922</v>
      </c>
      <c r="J367" s="72">
        <v>43951</v>
      </c>
      <c r="K367" s="2" t="s">
        <v>454</v>
      </c>
      <c r="O367" s="59" t="s">
        <v>446</v>
      </c>
      <c r="P367" s="42" t="s">
        <v>1161</v>
      </c>
      <c r="Q367" s="42" t="s">
        <v>1162</v>
      </c>
      <c r="T367" s="59" t="s">
        <v>535</v>
      </c>
      <c r="AA367" s="44" t="s">
        <v>1115</v>
      </c>
      <c r="AB367" s="44">
        <v>15</v>
      </c>
      <c r="AC367" s="44" t="s">
        <v>1046</v>
      </c>
    </row>
    <row r="368" spans="2:29" x14ac:dyDescent="0.2">
      <c r="B368" s="57" t="s">
        <v>360</v>
      </c>
      <c r="C368" s="72">
        <v>43920</v>
      </c>
      <c r="D368" s="2" t="s">
        <v>148</v>
      </c>
      <c r="E368" s="2">
        <v>202</v>
      </c>
      <c r="F368" s="58"/>
      <c r="G368" s="59" t="s">
        <v>446</v>
      </c>
      <c r="H368" s="2" t="s">
        <v>453</v>
      </c>
      <c r="I368" s="72">
        <v>43922</v>
      </c>
      <c r="J368" s="72">
        <v>43951</v>
      </c>
      <c r="K368" s="2" t="s">
        <v>454</v>
      </c>
      <c r="O368" s="59" t="s">
        <v>446</v>
      </c>
      <c r="T368" s="59" t="s">
        <v>536</v>
      </c>
      <c r="AA368" s="44" t="s">
        <v>1116</v>
      </c>
      <c r="AB368" s="44">
        <v>15</v>
      </c>
      <c r="AC368" s="44" t="s">
        <v>1047</v>
      </c>
    </row>
    <row r="369" spans="2:29" x14ac:dyDescent="0.2">
      <c r="B369" s="57" t="s">
        <v>360</v>
      </c>
      <c r="C369" s="72">
        <v>43920</v>
      </c>
      <c r="D369" s="2" t="s">
        <v>148</v>
      </c>
      <c r="E369" s="2">
        <v>202</v>
      </c>
      <c r="F369" s="58"/>
      <c r="G369" s="59" t="s">
        <v>446</v>
      </c>
      <c r="H369" s="2" t="s">
        <v>453</v>
      </c>
      <c r="I369" s="72">
        <v>43922</v>
      </c>
      <c r="J369" s="72">
        <v>43951</v>
      </c>
      <c r="K369" s="2" t="s">
        <v>454</v>
      </c>
      <c r="O369" s="59" t="s">
        <v>446</v>
      </c>
      <c r="T369" s="59" t="s">
        <v>540</v>
      </c>
      <c r="AA369" s="44" t="s">
        <v>1117</v>
      </c>
      <c r="AB369" s="44">
        <v>20</v>
      </c>
      <c r="AC369" s="44" t="s">
        <v>1048</v>
      </c>
    </row>
    <row r="370" spans="2:29" x14ac:dyDescent="0.2">
      <c r="B370" s="57" t="s">
        <v>360</v>
      </c>
      <c r="C370" s="72">
        <v>43920</v>
      </c>
      <c r="D370" s="2" t="s">
        <v>148</v>
      </c>
      <c r="E370" s="2">
        <v>202</v>
      </c>
      <c r="F370" s="58"/>
      <c r="G370" s="59" t="s">
        <v>446</v>
      </c>
      <c r="H370" s="2" t="s">
        <v>453</v>
      </c>
      <c r="I370" s="72">
        <v>43922</v>
      </c>
      <c r="J370" s="72">
        <v>43951</v>
      </c>
      <c r="K370" s="2" t="s">
        <v>454</v>
      </c>
      <c r="O370" s="59" t="s">
        <v>446</v>
      </c>
      <c r="T370" s="59" t="s">
        <v>541</v>
      </c>
      <c r="AA370" s="44" t="s">
        <v>1118</v>
      </c>
      <c r="AB370" s="44">
        <v>20</v>
      </c>
      <c r="AC370" s="44" t="s">
        <v>1049</v>
      </c>
    </row>
    <row r="371" spans="2:29" x14ac:dyDescent="0.2">
      <c r="B371" s="57" t="s">
        <v>360</v>
      </c>
      <c r="C371" s="72">
        <v>43920</v>
      </c>
      <c r="D371" s="2" t="s">
        <v>148</v>
      </c>
      <c r="E371" s="2">
        <v>202</v>
      </c>
      <c r="F371" s="58"/>
      <c r="G371" s="59" t="s">
        <v>446</v>
      </c>
      <c r="H371" s="2" t="s">
        <v>453</v>
      </c>
      <c r="I371" s="72">
        <v>43922</v>
      </c>
      <c r="J371" s="72">
        <v>43951</v>
      </c>
      <c r="K371" s="2" t="s">
        <v>454</v>
      </c>
      <c r="O371" s="59" t="s">
        <v>446</v>
      </c>
      <c r="T371" s="59" t="s">
        <v>567</v>
      </c>
      <c r="AA371" s="44" t="s">
        <v>1119</v>
      </c>
      <c r="AB371" s="44">
        <v>20</v>
      </c>
      <c r="AC371" s="44" t="s">
        <v>1050</v>
      </c>
    </row>
    <row r="372" spans="2:29" x14ac:dyDescent="0.2">
      <c r="B372" s="57" t="s">
        <v>360</v>
      </c>
      <c r="C372" s="72">
        <v>43920</v>
      </c>
      <c r="D372" s="2" t="s">
        <v>148</v>
      </c>
      <c r="E372" s="2">
        <v>202</v>
      </c>
      <c r="F372" s="58"/>
      <c r="G372" s="59" t="s">
        <v>446</v>
      </c>
      <c r="H372" s="2" t="s">
        <v>453</v>
      </c>
      <c r="I372" s="72">
        <v>43922</v>
      </c>
      <c r="J372" s="72">
        <v>43951</v>
      </c>
      <c r="K372" s="2" t="s">
        <v>454</v>
      </c>
      <c r="O372" s="59" t="s">
        <v>446</v>
      </c>
      <c r="T372" s="59" t="s">
        <v>538</v>
      </c>
      <c r="AA372" s="44" t="s">
        <v>1120</v>
      </c>
      <c r="AB372" s="44">
        <v>20</v>
      </c>
      <c r="AC372" s="44" t="s">
        <v>1051</v>
      </c>
    </row>
    <row r="373" spans="2:29" x14ac:dyDescent="0.2">
      <c r="B373" s="57" t="s">
        <v>360</v>
      </c>
      <c r="C373" s="72">
        <v>43920</v>
      </c>
      <c r="D373" s="2" t="s">
        <v>148</v>
      </c>
      <c r="E373" s="2">
        <v>202</v>
      </c>
      <c r="F373" s="58"/>
      <c r="G373" s="59" t="s">
        <v>446</v>
      </c>
      <c r="H373" s="2" t="s">
        <v>453</v>
      </c>
      <c r="I373" s="72">
        <v>43922</v>
      </c>
      <c r="J373" s="72">
        <v>43951</v>
      </c>
      <c r="K373" s="2" t="s">
        <v>454</v>
      </c>
      <c r="O373" s="59" t="s">
        <v>446</v>
      </c>
      <c r="T373" s="59" t="s">
        <v>163</v>
      </c>
      <c r="AA373" s="44" t="s">
        <v>1132</v>
      </c>
      <c r="AB373" s="44">
        <v>300</v>
      </c>
      <c r="AC373" s="44">
        <v>27564</v>
      </c>
    </row>
    <row r="374" spans="2:29" x14ac:dyDescent="0.2">
      <c r="B374" s="57" t="s">
        <v>360</v>
      </c>
      <c r="C374" s="72">
        <v>43920</v>
      </c>
      <c r="D374" s="2" t="s">
        <v>148</v>
      </c>
      <c r="E374" s="2">
        <v>202</v>
      </c>
      <c r="F374" s="58"/>
      <c r="G374" s="59" t="s">
        <v>446</v>
      </c>
      <c r="H374" s="2" t="s">
        <v>453</v>
      </c>
      <c r="I374" s="72">
        <v>43922</v>
      </c>
      <c r="J374" s="72">
        <v>43951</v>
      </c>
      <c r="K374" s="2" t="s">
        <v>454</v>
      </c>
      <c r="O374" s="59" t="s">
        <v>446</v>
      </c>
      <c r="T374" s="59" t="s">
        <v>556</v>
      </c>
      <c r="AA374" s="44" t="s">
        <v>1121</v>
      </c>
      <c r="AB374" s="44">
        <v>15</v>
      </c>
      <c r="AC374" s="44" t="s">
        <v>1052</v>
      </c>
    </row>
    <row r="375" spans="2:29" x14ac:dyDescent="0.2">
      <c r="B375" s="57" t="s">
        <v>360</v>
      </c>
      <c r="C375" s="72">
        <v>43920</v>
      </c>
      <c r="D375" s="2" t="s">
        <v>148</v>
      </c>
      <c r="E375" s="2">
        <v>202</v>
      </c>
      <c r="F375" s="58"/>
      <c r="G375" s="59" t="s">
        <v>446</v>
      </c>
      <c r="H375" s="2" t="s">
        <v>453</v>
      </c>
      <c r="I375" s="72">
        <v>43922</v>
      </c>
      <c r="J375" s="72">
        <v>43951</v>
      </c>
      <c r="K375" s="2" t="s">
        <v>454</v>
      </c>
      <c r="O375" s="59" t="s">
        <v>446</v>
      </c>
      <c r="T375" s="59" t="s">
        <v>572</v>
      </c>
      <c r="AA375" s="44" t="s">
        <v>1133</v>
      </c>
      <c r="AB375" s="44">
        <v>8</v>
      </c>
      <c r="AC375" s="44" t="s">
        <v>1053</v>
      </c>
    </row>
    <row r="376" spans="2:29" x14ac:dyDescent="0.2">
      <c r="B376" s="57" t="s">
        <v>360</v>
      </c>
      <c r="C376" s="72">
        <v>43920</v>
      </c>
      <c r="D376" s="2" t="s">
        <v>148</v>
      </c>
      <c r="E376" s="2">
        <v>202</v>
      </c>
      <c r="F376" s="58"/>
      <c r="G376" s="59" t="s">
        <v>446</v>
      </c>
      <c r="H376" s="2" t="s">
        <v>453</v>
      </c>
      <c r="I376" s="72">
        <v>43922</v>
      </c>
      <c r="J376" s="72">
        <v>43951</v>
      </c>
      <c r="K376" s="2" t="s">
        <v>454</v>
      </c>
      <c r="O376" s="59" t="s">
        <v>446</v>
      </c>
      <c r="T376" s="59" t="s">
        <v>587</v>
      </c>
      <c r="AA376" s="44" t="s">
        <v>1134</v>
      </c>
      <c r="AB376" s="44">
        <v>200</v>
      </c>
      <c r="AC376" s="44">
        <v>21718</v>
      </c>
    </row>
    <row r="377" spans="2:29" x14ac:dyDescent="0.2">
      <c r="B377" s="57" t="s">
        <v>360</v>
      </c>
      <c r="C377" s="72">
        <v>43920</v>
      </c>
      <c r="D377" s="2" t="s">
        <v>148</v>
      </c>
      <c r="E377" s="2">
        <v>202</v>
      </c>
      <c r="F377" s="58"/>
      <c r="G377" s="59" t="s">
        <v>446</v>
      </c>
      <c r="H377" s="2" t="s">
        <v>453</v>
      </c>
      <c r="I377" s="72">
        <v>43922</v>
      </c>
      <c r="J377" s="72">
        <v>43951</v>
      </c>
      <c r="K377" s="2" t="s">
        <v>454</v>
      </c>
      <c r="O377" s="59" t="s">
        <v>446</v>
      </c>
      <c r="T377" s="59" t="s">
        <v>537</v>
      </c>
      <c r="AA377" s="44" t="s">
        <v>1122</v>
      </c>
      <c r="AB377" s="44">
        <v>400</v>
      </c>
      <c r="AC377" s="44">
        <v>25020</v>
      </c>
    </row>
    <row r="378" spans="2:29" x14ac:dyDescent="0.2">
      <c r="B378" s="57" t="s">
        <v>360</v>
      </c>
      <c r="C378" s="72">
        <v>43920</v>
      </c>
      <c r="D378" s="2" t="s">
        <v>148</v>
      </c>
      <c r="E378" s="2">
        <v>202</v>
      </c>
      <c r="F378" s="58"/>
      <c r="G378" s="59" t="s">
        <v>446</v>
      </c>
      <c r="H378" s="2" t="s">
        <v>453</v>
      </c>
      <c r="I378" s="72">
        <v>43922</v>
      </c>
      <c r="J378" s="72">
        <v>43951</v>
      </c>
      <c r="K378" s="2" t="s">
        <v>454</v>
      </c>
      <c r="O378" s="59" t="s">
        <v>446</v>
      </c>
      <c r="T378" s="59" t="s">
        <v>588</v>
      </c>
      <c r="AA378" s="44">
        <v>284</v>
      </c>
      <c r="AB378" s="44">
        <v>50</v>
      </c>
      <c r="AC378" s="44">
        <v>14200</v>
      </c>
    </row>
    <row r="379" spans="2:29" x14ac:dyDescent="0.2">
      <c r="B379" s="57" t="s">
        <v>360</v>
      </c>
      <c r="C379" s="72">
        <v>43920</v>
      </c>
      <c r="D379" s="2" t="s">
        <v>148</v>
      </c>
      <c r="E379" s="2">
        <v>202</v>
      </c>
      <c r="F379" s="58"/>
      <c r="G379" s="59" t="s">
        <v>446</v>
      </c>
      <c r="H379" s="2" t="s">
        <v>453</v>
      </c>
      <c r="I379" s="72">
        <v>43922</v>
      </c>
      <c r="J379" s="72">
        <v>43951</v>
      </c>
      <c r="K379" s="2" t="s">
        <v>454</v>
      </c>
      <c r="O379" s="59" t="s">
        <v>446</v>
      </c>
      <c r="T379" s="59" t="s">
        <v>547</v>
      </c>
      <c r="AA379" s="44" t="s">
        <v>1135</v>
      </c>
      <c r="AB379" s="44">
        <v>30</v>
      </c>
      <c r="AC379" s="44" t="s">
        <v>1054</v>
      </c>
    </row>
    <row r="380" spans="2:29" x14ac:dyDescent="0.2">
      <c r="B380" s="57" t="s">
        <v>360</v>
      </c>
      <c r="C380" s="72">
        <v>43920</v>
      </c>
      <c r="D380" s="2" t="s">
        <v>148</v>
      </c>
      <c r="E380" s="2">
        <v>202</v>
      </c>
      <c r="F380" s="58"/>
      <c r="G380" s="59" t="s">
        <v>446</v>
      </c>
      <c r="H380" s="2" t="s">
        <v>453</v>
      </c>
      <c r="I380" s="72">
        <v>43922</v>
      </c>
      <c r="J380" s="72">
        <v>43951</v>
      </c>
      <c r="K380" s="2" t="s">
        <v>454</v>
      </c>
      <c r="O380" s="59" t="s">
        <v>446</v>
      </c>
      <c r="T380" s="59" t="s">
        <v>589</v>
      </c>
      <c r="AA380" s="44" t="s">
        <v>1136</v>
      </c>
      <c r="AB380" s="44">
        <v>15</v>
      </c>
      <c r="AC380" s="44" t="s">
        <v>1055</v>
      </c>
    </row>
    <row r="381" spans="2:29" x14ac:dyDescent="0.2">
      <c r="B381" s="57" t="s">
        <v>360</v>
      </c>
      <c r="C381" s="72">
        <v>43920</v>
      </c>
      <c r="D381" s="2" t="s">
        <v>148</v>
      </c>
      <c r="E381" s="2">
        <v>202</v>
      </c>
      <c r="F381" s="58"/>
      <c r="G381" s="59" t="s">
        <v>446</v>
      </c>
      <c r="H381" s="2" t="s">
        <v>453</v>
      </c>
      <c r="I381" s="72">
        <v>43922</v>
      </c>
      <c r="J381" s="72">
        <v>43951</v>
      </c>
      <c r="K381" s="2" t="s">
        <v>454</v>
      </c>
      <c r="O381" s="59" t="s">
        <v>446</v>
      </c>
      <c r="T381" s="59" t="s">
        <v>539</v>
      </c>
      <c r="AA381" s="44" t="s">
        <v>1137</v>
      </c>
      <c r="AB381" s="44">
        <v>30</v>
      </c>
      <c r="AC381" s="44" t="s">
        <v>1056</v>
      </c>
    </row>
    <row r="382" spans="2:29" x14ac:dyDescent="0.2">
      <c r="B382" s="57" t="s">
        <v>360</v>
      </c>
      <c r="C382" s="72">
        <v>43920</v>
      </c>
      <c r="D382" s="2" t="s">
        <v>148</v>
      </c>
      <c r="E382" s="2">
        <v>202</v>
      </c>
      <c r="F382" s="58"/>
      <c r="G382" s="59" t="s">
        <v>446</v>
      </c>
      <c r="H382" s="2" t="s">
        <v>453</v>
      </c>
      <c r="I382" s="72">
        <v>43922</v>
      </c>
      <c r="J382" s="72">
        <v>43951</v>
      </c>
      <c r="K382" s="2" t="s">
        <v>454</v>
      </c>
      <c r="O382" s="59" t="s">
        <v>446</v>
      </c>
      <c r="T382" s="59" t="s">
        <v>542</v>
      </c>
      <c r="AA382" s="44" t="s">
        <v>1138</v>
      </c>
      <c r="AB382" s="44">
        <v>15</v>
      </c>
      <c r="AC382" s="44" t="s">
        <v>1057</v>
      </c>
    </row>
    <row r="383" spans="2:29" x14ac:dyDescent="0.2">
      <c r="B383" s="57" t="s">
        <v>361</v>
      </c>
      <c r="C383" s="72">
        <v>43920</v>
      </c>
      <c r="D383" s="2" t="s">
        <v>148</v>
      </c>
      <c r="E383" s="2">
        <v>202</v>
      </c>
      <c r="F383" s="58"/>
      <c r="G383" s="59" t="s">
        <v>446</v>
      </c>
      <c r="H383" s="2" t="s">
        <v>453</v>
      </c>
      <c r="I383" s="72">
        <v>43922</v>
      </c>
      <c r="J383" s="72">
        <v>43951</v>
      </c>
      <c r="K383" s="2" t="s">
        <v>454</v>
      </c>
      <c r="O383" s="59" t="s">
        <v>446</v>
      </c>
      <c r="R383" s="42" t="s">
        <v>1163</v>
      </c>
      <c r="S383" s="42" t="s">
        <v>1164</v>
      </c>
      <c r="T383" s="59" t="s">
        <v>585</v>
      </c>
      <c r="AA383" s="44" t="s">
        <v>1112</v>
      </c>
      <c r="AB383" s="44">
        <v>120</v>
      </c>
      <c r="AC383" s="44" t="s">
        <v>1009</v>
      </c>
    </row>
    <row r="384" spans="2:29" x14ac:dyDescent="0.2">
      <c r="B384" s="57" t="s">
        <v>361</v>
      </c>
      <c r="C384" s="72">
        <v>43920</v>
      </c>
      <c r="D384" s="2" t="s">
        <v>148</v>
      </c>
      <c r="E384" s="2">
        <v>202</v>
      </c>
      <c r="F384" s="58"/>
      <c r="G384" s="59" t="s">
        <v>446</v>
      </c>
      <c r="H384" s="2" t="s">
        <v>453</v>
      </c>
      <c r="I384" s="72">
        <v>43922</v>
      </c>
      <c r="J384" s="72">
        <v>43951</v>
      </c>
      <c r="K384" s="2" t="s">
        <v>454</v>
      </c>
      <c r="O384" s="59" t="s">
        <v>446</v>
      </c>
      <c r="T384" s="59" t="s">
        <v>554</v>
      </c>
      <c r="AA384" s="44" t="s">
        <v>1113</v>
      </c>
      <c r="AB384" s="44">
        <v>70</v>
      </c>
      <c r="AC384" s="44" t="s">
        <v>1058</v>
      </c>
    </row>
    <row r="385" spans="2:29" x14ac:dyDescent="0.2">
      <c r="B385" s="57" t="s">
        <v>361</v>
      </c>
      <c r="C385" s="72">
        <v>43920</v>
      </c>
      <c r="D385" s="2" t="s">
        <v>148</v>
      </c>
      <c r="E385" s="2">
        <v>202</v>
      </c>
      <c r="F385" s="58"/>
      <c r="G385" s="59" t="s">
        <v>446</v>
      </c>
      <c r="H385" s="2" t="s">
        <v>453</v>
      </c>
      <c r="I385" s="72">
        <v>43922</v>
      </c>
      <c r="J385" s="72">
        <v>43951</v>
      </c>
      <c r="K385" s="2" t="s">
        <v>454</v>
      </c>
      <c r="O385" s="59" t="s">
        <v>446</v>
      </c>
      <c r="T385" s="59" t="s">
        <v>555</v>
      </c>
      <c r="AA385" s="44" t="s">
        <v>1139</v>
      </c>
      <c r="AB385" s="44">
        <v>40</v>
      </c>
      <c r="AC385" s="44" t="s">
        <v>1059</v>
      </c>
    </row>
    <row r="386" spans="2:29" x14ac:dyDescent="0.2">
      <c r="B386" s="57" t="s">
        <v>361</v>
      </c>
      <c r="C386" s="72">
        <v>43920</v>
      </c>
      <c r="D386" s="2" t="s">
        <v>148</v>
      </c>
      <c r="E386" s="2">
        <v>202</v>
      </c>
      <c r="F386" s="58"/>
      <c r="G386" s="59" t="s">
        <v>446</v>
      </c>
      <c r="H386" s="2" t="s">
        <v>453</v>
      </c>
      <c r="I386" s="72">
        <v>43922</v>
      </c>
      <c r="J386" s="72">
        <v>43951</v>
      </c>
      <c r="K386" s="2" t="s">
        <v>454</v>
      </c>
      <c r="O386" s="59" t="s">
        <v>446</v>
      </c>
      <c r="T386" s="59" t="s">
        <v>546</v>
      </c>
      <c r="AA386" s="44" t="s">
        <v>1114</v>
      </c>
      <c r="AB386" s="44">
        <v>500</v>
      </c>
      <c r="AC386" s="44">
        <v>4275</v>
      </c>
    </row>
    <row r="387" spans="2:29" x14ac:dyDescent="0.2">
      <c r="B387" s="57" t="s">
        <v>361</v>
      </c>
      <c r="C387" s="72">
        <v>43920</v>
      </c>
      <c r="D387" s="2" t="s">
        <v>148</v>
      </c>
      <c r="E387" s="2">
        <v>202</v>
      </c>
      <c r="F387" s="58"/>
      <c r="G387" s="59" t="s">
        <v>446</v>
      </c>
      <c r="H387" s="2" t="s">
        <v>453</v>
      </c>
      <c r="I387" s="72">
        <v>43922</v>
      </c>
      <c r="J387" s="72">
        <v>43951</v>
      </c>
      <c r="K387" s="2" t="s">
        <v>454</v>
      </c>
      <c r="O387" s="59" t="s">
        <v>446</v>
      </c>
      <c r="T387" s="59" t="s">
        <v>551</v>
      </c>
      <c r="AA387" s="44" t="s">
        <v>839</v>
      </c>
      <c r="AB387" s="44">
        <v>70</v>
      </c>
      <c r="AC387" s="44">
        <v>2919</v>
      </c>
    </row>
    <row r="388" spans="2:29" x14ac:dyDescent="0.2">
      <c r="B388" s="57" t="s">
        <v>362</v>
      </c>
      <c r="C388" s="72">
        <v>43924</v>
      </c>
      <c r="D388" s="2" t="s">
        <v>148</v>
      </c>
      <c r="E388" s="2">
        <v>202</v>
      </c>
      <c r="F388" s="58"/>
      <c r="G388" s="59" t="s">
        <v>447</v>
      </c>
      <c r="H388" s="2" t="s">
        <v>453</v>
      </c>
      <c r="I388" s="72">
        <v>43925</v>
      </c>
      <c r="J388" s="72">
        <v>43951</v>
      </c>
      <c r="K388" s="2" t="s">
        <v>454</v>
      </c>
      <c r="O388" s="59" t="s">
        <v>529</v>
      </c>
      <c r="R388" s="42" t="s">
        <v>150</v>
      </c>
      <c r="T388" s="59" t="s">
        <v>546</v>
      </c>
      <c r="AA388" s="44" t="s">
        <v>1114</v>
      </c>
      <c r="AB388" s="44">
        <v>400</v>
      </c>
      <c r="AC388" s="44">
        <v>3420.0000000000005</v>
      </c>
    </row>
    <row r="389" spans="2:29" x14ac:dyDescent="0.2">
      <c r="B389" s="57" t="s">
        <v>363</v>
      </c>
      <c r="C389" s="72">
        <v>43924</v>
      </c>
      <c r="D389" s="2" t="s">
        <v>148</v>
      </c>
      <c r="E389" s="2">
        <v>5211</v>
      </c>
      <c r="F389" s="58"/>
      <c r="G389" s="59" t="s">
        <v>448</v>
      </c>
      <c r="H389" s="2" t="s">
        <v>453</v>
      </c>
      <c r="I389" s="72">
        <v>43927</v>
      </c>
      <c r="J389" s="72">
        <v>43951</v>
      </c>
      <c r="K389" s="2" t="s">
        <v>454</v>
      </c>
      <c r="O389" s="59" t="s">
        <v>448</v>
      </c>
      <c r="S389" s="42" t="s">
        <v>150</v>
      </c>
      <c r="T389" s="59" t="s">
        <v>554</v>
      </c>
      <c r="AA389" s="44" t="s">
        <v>851</v>
      </c>
      <c r="AB389" s="44">
        <v>5</v>
      </c>
      <c r="AC389" s="44" t="s">
        <v>948</v>
      </c>
    </row>
    <row r="390" spans="2:29" x14ac:dyDescent="0.2">
      <c r="B390" s="57" t="s">
        <v>363</v>
      </c>
      <c r="C390" s="72">
        <v>43924</v>
      </c>
      <c r="D390" s="2" t="s">
        <v>148</v>
      </c>
      <c r="E390" s="2">
        <v>5211</v>
      </c>
      <c r="F390" s="58"/>
      <c r="G390" s="59" t="s">
        <v>448</v>
      </c>
      <c r="H390" s="2" t="s">
        <v>453</v>
      </c>
      <c r="I390" s="72">
        <v>43927</v>
      </c>
      <c r="J390" s="72">
        <v>43951</v>
      </c>
      <c r="K390" s="2" t="s">
        <v>454</v>
      </c>
      <c r="O390" s="59" t="s">
        <v>448</v>
      </c>
      <c r="T390" s="59" t="s">
        <v>555</v>
      </c>
      <c r="AA390" s="44" t="s">
        <v>851</v>
      </c>
      <c r="AB390" s="44">
        <v>5</v>
      </c>
      <c r="AC390" s="44" t="s">
        <v>948</v>
      </c>
    </row>
    <row r="391" spans="2:29" x14ac:dyDescent="0.2">
      <c r="B391" s="57" t="s">
        <v>364</v>
      </c>
      <c r="C391" s="72">
        <v>43924</v>
      </c>
      <c r="D391" s="2" t="s">
        <v>148</v>
      </c>
      <c r="E391" s="2">
        <v>429</v>
      </c>
      <c r="F391" s="58"/>
      <c r="G391" s="59" t="s">
        <v>448</v>
      </c>
      <c r="H391" s="2" t="s">
        <v>453</v>
      </c>
      <c r="I391" s="72">
        <v>43927</v>
      </c>
      <c r="J391" s="72">
        <v>43951</v>
      </c>
      <c r="K391" s="2" t="s">
        <v>454</v>
      </c>
      <c r="O391" s="59" t="s">
        <v>448</v>
      </c>
      <c r="S391" s="42" t="s">
        <v>150</v>
      </c>
      <c r="T391" s="59" t="s">
        <v>554</v>
      </c>
      <c r="AA391" s="44" t="s">
        <v>851</v>
      </c>
      <c r="AB391" s="44">
        <v>10</v>
      </c>
      <c r="AC391" s="44" t="s">
        <v>975</v>
      </c>
    </row>
    <row r="392" spans="2:29" x14ac:dyDescent="0.2">
      <c r="B392" s="57" t="s">
        <v>365</v>
      </c>
      <c r="C392" s="72">
        <v>43924</v>
      </c>
      <c r="D392" s="2" t="s">
        <v>148</v>
      </c>
      <c r="E392" s="2">
        <v>1869</v>
      </c>
      <c r="F392" s="58"/>
      <c r="G392" s="59" t="s">
        <v>448</v>
      </c>
      <c r="H392" s="2" t="s">
        <v>453</v>
      </c>
      <c r="I392" s="72">
        <v>43927</v>
      </c>
      <c r="J392" s="72">
        <v>43951</v>
      </c>
      <c r="K392" s="2" t="s">
        <v>454</v>
      </c>
      <c r="O392" s="59" t="s">
        <v>448</v>
      </c>
      <c r="S392" s="42" t="s">
        <v>150</v>
      </c>
      <c r="T392" s="59" t="s">
        <v>554</v>
      </c>
      <c r="AA392" s="44" t="s">
        <v>850</v>
      </c>
      <c r="AB392" s="44">
        <v>5</v>
      </c>
      <c r="AC392" s="44" t="s">
        <v>923</v>
      </c>
    </row>
    <row r="393" spans="2:29" x14ac:dyDescent="0.2">
      <c r="B393" s="57" t="s">
        <v>365</v>
      </c>
      <c r="C393" s="72">
        <v>43924</v>
      </c>
      <c r="D393" s="2" t="s">
        <v>148</v>
      </c>
      <c r="E393" s="2">
        <v>1869</v>
      </c>
      <c r="F393" s="58"/>
      <c r="G393" s="59" t="s">
        <v>448</v>
      </c>
      <c r="H393" s="2" t="s">
        <v>453</v>
      </c>
      <c r="I393" s="72">
        <v>43927</v>
      </c>
      <c r="J393" s="72">
        <v>43951</v>
      </c>
      <c r="K393" s="2" t="s">
        <v>454</v>
      </c>
      <c r="O393" s="59" t="s">
        <v>448</v>
      </c>
      <c r="T393" s="59" t="s">
        <v>555</v>
      </c>
      <c r="AA393" s="44" t="s">
        <v>1140</v>
      </c>
      <c r="AB393" s="44">
        <v>5</v>
      </c>
      <c r="AC393" s="44" t="s">
        <v>1060</v>
      </c>
    </row>
    <row r="394" spans="2:29" x14ac:dyDescent="0.2">
      <c r="B394" s="57" t="s">
        <v>366</v>
      </c>
      <c r="C394" s="72">
        <v>43924</v>
      </c>
      <c r="D394" s="2" t="s">
        <v>148</v>
      </c>
      <c r="E394" s="2">
        <v>420</v>
      </c>
      <c r="F394" s="58"/>
      <c r="G394" s="59" t="s">
        <v>448</v>
      </c>
      <c r="H394" s="2" t="s">
        <v>453</v>
      </c>
      <c r="I394" s="72">
        <v>43927</v>
      </c>
      <c r="J394" s="72">
        <v>43951</v>
      </c>
      <c r="K394" s="2" t="s">
        <v>454</v>
      </c>
      <c r="O394" s="59" t="s">
        <v>448</v>
      </c>
      <c r="S394" s="42" t="s">
        <v>150</v>
      </c>
      <c r="T394" s="59" t="s">
        <v>554</v>
      </c>
      <c r="AA394" s="44" t="s">
        <v>850</v>
      </c>
      <c r="AB394" s="44">
        <v>10</v>
      </c>
      <c r="AC394" s="44" t="s">
        <v>950</v>
      </c>
    </row>
    <row r="395" spans="2:29" x14ac:dyDescent="0.2">
      <c r="B395" s="57" t="s">
        <v>366</v>
      </c>
      <c r="C395" s="72">
        <v>43924</v>
      </c>
      <c r="D395" s="2" t="s">
        <v>148</v>
      </c>
      <c r="E395" s="2">
        <v>420</v>
      </c>
      <c r="F395" s="58"/>
      <c r="G395" s="59" t="s">
        <v>448</v>
      </c>
      <c r="H395" s="2" t="s">
        <v>453</v>
      </c>
      <c r="I395" s="72">
        <v>43927</v>
      </c>
      <c r="J395" s="72">
        <v>43951</v>
      </c>
      <c r="K395" s="2" t="s">
        <v>454</v>
      </c>
      <c r="O395" s="59" t="s">
        <v>448</v>
      </c>
      <c r="T395" s="59" t="s">
        <v>555</v>
      </c>
      <c r="AA395" s="44" t="s">
        <v>864</v>
      </c>
      <c r="AB395" s="44">
        <v>10</v>
      </c>
      <c r="AC395" s="44" t="s">
        <v>951</v>
      </c>
    </row>
    <row r="396" spans="2:29" x14ac:dyDescent="0.2">
      <c r="B396" s="57" t="s">
        <v>367</v>
      </c>
      <c r="C396" s="72">
        <v>43924</v>
      </c>
      <c r="D396" s="2" t="s">
        <v>148</v>
      </c>
      <c r="E396" s="2">
        <v>413</v>
      </c>
      <c r="F396" s="58"/>
      <c r="G396" s="59" t="s">
        <v>448</v>
      </c>
      <c r="H396" s="2" t="s">
        <v>453</v>
      </c>
      <c r="I396" s="72">
        <v>43927</v>
      </c>
      <c r="J396" s="72">
        <v>43951</v>
      </c>
      <c r="K396" s="2" t="s">
        <v>454</v>
      </c>
      <c r="O396" s="59" t="s">
        <v>448</v>
      </c>
      <c r="S396" s="42" t="s">
        <v>150</v>
      </c>
      <c r="T396" s="59" t="s">
        <v>554</v>
      </c>
      <c r="AA396" s="44" t="s">
        <v>850</v>
      </c>
      <c r="AB396" s="44">
        <v>5</v>
      </c>
      <c r="AC396" s="44" t="s">
        <v>923</v>
      </c>
    </row>
    <row r="397" spans="2:29" x14ac:dyDescent="0.2">
      <c r="B397" s="57" t="s">
        <v>367</v>
      </c>
      <c r="C397" s="72">
        <v>43924</v>
      </c>
      <c r="D397" s="2" t="s">
        <v>148</v>
      </c>
      <c r="E397" s="2">
        <v>413</v>
      </c>
      <c r="F397" s="58"/>
      <c r="G397" s="59" t="s">
        <v>448</v>
      </c>
      <c r="H397" s="2" t="s">
        <v>453</v>
      </c>
      <c r="I397" s="72">
        <v>43927</v>
      </c>
      <c r="J397" s="72">
        <v>43951</v>
      </c>
      <c r="K397" s="2" t="s">
        <v>454</v>
      </c>
      <c r="O397" s="59" t="s">
        <v>448</v>
      </c>
      <c r="T397" s="59" t="s">
        <v>555</v>
      </c>
      <c r="AA397" s="44" t="s">
        <v>864</v>
      </c>
      <c r="AB397" s="44">
        <v>15</v>
      </c>
      <c r="AC397" s="44" t="s">
        <v>1021</v>
      </c>
    </row>
    <row r="398" spans="2:29" x14ac:dyDescent="0.2">
      <c r="B398" s="57" t="s">
        <v>368</v>
      </c>
      <c r="C398" s="72">
        <v>43924</v>
      </c>
      <c r="D398" s="2" t="s">
        <v>148</v>
      </c>
      <c r="E398" s="2">
        <v>1090</v>
      </c>
      <c r="F398" s="58"/>
      <c r="G398" s="59" t="s">
        <v>448</v>
      </c>
      <c r="H398" s="2" t="s">
        <v>453</v>
      </c>
      <c r="I398" s="72">
        <v>43927</v>
      </c>
      <c r="J398" s="72">
        <v>43951</v>
      </c>
      <c r="K398" s="2" t="s">
        <v>454</v>
      </c>
      <c r="O398" s="59" t="s">
        <v>448</v>
      </c>
      <c r="S398" s="42" t="s">
        <v>150</v>
      </c>
      <c r="T398" s="59" t="s">
        <v>554</v>
      </c>
      <c r="AA398" s="44" t="s">
        <v>851</v>
      </c>
      <c r="AB398" s="44">
        <v>4</v>
      </c>
      <c r="AC398" s="44" t="s">
        <v>1061</v>
      </c>
    </row>
    <row r="399" spans="2:29" x14ac:dyDescent="0.2">
      <c r="B399" s="57" t="s">
        <v>369</v>
      </c>
      <c r="C399" s="72">
        <v>43924</v>
      </c>
      <c r="D399" s="2" t="s">
        <v>148</v>
      </c>
      <c r="E399" s="2">
        <v>181</v>
      </c>
      <c r="F399" s="58"/>
      <c r="G399" s="59" t="s">
        <v>449</v>
      </c>
      <c r="H399" s="2" t="s">
        <v>453</v>
      </c>
      <c r="I399" s="72">
        <v>43927</v>
      </c>
      <c r="J399" s="72">
        <v>43951</v>
      </c>
      <c r="K399" s="2" t="s">
        <v>454</v>
      </c>
      <c r="O399" s="59" t="s">
        <v>449</v>
      </c>
      <c r="S399" s="42" t="s">
        <v>150</v>
      </c>
      <c r="T399" s="59" t="s">
        <v>554</v>
      </c>
      <c r="AA399" s="44" t="s">
        <v>850</v>
      </c>
      <c r="AB399" s="44">
        <v>5</v>
      </c>
      <c r="AC399" s="44" t="s">
        <v>923</v>
      </c>
    </row>
    <row r="400" spans="2:29" x14ac:dyDescent="0.2">
      <c r="B400" s="57" t="s">
        <v>369</v>
      </c>
      <c r="C400" s="72">
        <v>43924</v>
      </c>
      <c r="D400" s="2" t="s">
        <v>148</v>
      </c>
      <c r="E400" s="2">
        <v>181</v>
      </c>
      <c r="F400" s="58"/>
      <c r="G400" s="59" t="s">
        <v>449</v>
      </c>
      <c r="H400" s="2" t="s">
        <v>453</v>
      </c>
      <c r="I400" s="72">
        <v>43927</v>
      </c>
      <c r="J400" s="72">
        <v>43951</v>
      </c>
      <c r="K400" s="2" t="s">
        <v>454</v>
      </c>
      <c r="O400" s="59" t="s">
        <v>449</v>
      </c>
      <c r="T400" s="59" t="s">
        <v>555</v>
      </c>
      <c r="AA400" s="44" t="s">
        <v>864</v>
      </c>
      <c r="AB400" s="44">
        <v>5</v>
      </c>
      <c r="AC400" s="44" t="s">
        <v>924</v>
      </c>
    </row>
    <row r="401" spans="2:29" x14ac:dyDescent="0.2">
      <c r="B401" s="57" t="s">
        <v>369</v>
      </c>
      <c r="C401" s="72">
        <v>43924</v>
      </c>
      <c r="D401" s="2" t="s">
        <v>148</v>
      </c>
      <c r="E401" s="2">
        <v>181</v>
      </c>
      <c r="F401" s="58"/>
      <c r="G401" s="59" t="s">
        <v>449</v>
      </c>
      <c r="H401" s="2" t="s">
        <v>453</v>
      </c>
      <c r="I401" s="72">
        <v>43927</v>
      </c>
      <c r="J401" s="72">
        <v>43951</v>
      </c>
      <c r="K401" s="2" t="s">
        <v>454</v>
      </c>
      <c r="O401" s="59" t="s">
        <v>449</v>
      </c>
      <c r="T401" s="59" t="s">
        <v>562</v>
      </c>
      <c r="AA401" s="44" t="s">
        <v>1141</v>
      </c>
      <c r="AB401" s="44">
        <v>15</v>
      </c>
      <c r="AC401" s="44" t="s">
        <v>1062</v>
      </c>
    </row>
    <row r="402" spans="2:29" x14ac:dyDescent="0.2">
      <c r="B402" s="57" t="s">
        <v>370</v>
      </c>
      <c r="C402" s="72">
        <v>43924</v>
      </c>
      <c r="D402" s="2" t="s">
        <v>148</v>
      </c>
      <c r="E402" s="2">
        <v>152</v>
      </c>
      <c r="F402" s="58"/>
      <c r="G402" s="59" t="s">
        <v>448</v>
      </c>
      <c r="H402" s="2" t="s">
        <v>453</v>
      </c>
      <c r="I402" s="72">
        <v>43927</v>
      </c>
      <c r="J402" s="72">
        <v>43951</v>
      </c>
      <c r="K402" s="2" t="s">
        <v>454</v>
      </c>
      <c r="O402" s="59" t="s">
        <v>448</v>
      </c>
      <c r="S402" s="42" t="s">
        <v>150</v>
      </c>
      <c r="T402" s="59" t="s">
        <v>554</v>
      </c>
      <c r="AA402" s="44" t="s">
        <v>1142</v>
      </c>
      <c r="AB402" s="44">
        <v>5</v>
      </c>
      <c r="AC402" s="44" t="s">
        <v>1063</v>
      </c>
    </row>
    <row r="403" spans="2:29" x14ac:dyDescent="0.2">
      <c r="B403" s="57" t="s">
        <v>370</v>
      </c>
      <c r="C403" s="72">
        <v>43924</v>
      </c>
      <c r="D403" s="2" t="s">
        <v>148</v>
      </c>
      <c r="E403" s="2">
        <v>152</v>
      </c>
      <c r="F403" s="58"/>
      <c r="G403" s="59" t="s">
        <v>448</v>
      </c>
      <c r="H403" s="2" t="s">
        <v>453</v>
      </c>
      <c r="I403" s="72">
        <v>43927</v>
      </c>
      <c r="J403" s="72">
        <v>43951</v>
      </c>
      <c r="K403" s="2" t="s">
        <v>454</v>
      </c>
      <c r="O403" s="59" t="s">
        <v>448</v>
      </c>
      <c r="T403" s="59" t="s">
        <v>555</v>
      </c>
      <c r="AA403" s="44" t="s">
        <v>1143</v>
      </c>
      <c r="AB403" s="44">
        <v>5</v>
      </c>
      <c r="AC403" s="44" t="s">
        <v>1064</v>
      </c>
    </row>
    <row r="404" spans="2:29" x14ac:dyDescent="0.2">
      <c r="B404" s="57" t="s">
        <v>371</v>
      </c>
      <c r="C404" s="72">
        <v>43924</v>
      </c>
      <c r="D404" s="2" t="s">
        <v>148</v>
      </c>
      <c r="E404" s="2">
        <v>4401</v>
      </c>
      <c r="F404" s="58"/>
      <c r="G404" s="59" t="s">
        <v>448</v>
      </c>
      <c r="H404" s="2" t="s">
        <v>453</v>
      </c>
      <c r="I404" s="72">
        <v>43927</v>
      </c>
      <c r="J404" s="72">
        <v>43951</v>
      </c>
      <c r="K404" s="2" t="s">
        <v>454</v>
      </c>
      <c r="O404" s="59" t="s">
        <v>448</v>
      </c>
      <c r="S404" s="42" t="s">
        <v>150</v>
      </c>
      <c r="T404" s="59" t="s">
        <v>554</v>
      </c>
      <c r="AA404" s="44" t="s">
        <v>851</v>
      </c>
      <c r="AB404" s="44">
        <v>5</v>
      </c>
      <c r="AC404" s="44" t="s">
        <v>948</v>
      </c>
    </row>
    <row r="405" spans="2:29" x14ac:dyDescent="0.2">
      <c r="B405" s="57" t="s">
        <v>371</v>
      </c>
      <c r="C405" s="72">
        <v>43924</v>
      </c>
      <c r="D405" s="2" t="s">
        <v>148</v>
      </c>
      <c r="E405" s="2">
        <v>4401</v>
      </c>
      <c r="F405" s="58"/>
      <c r="G405" s="59" t="s">
        <v>448</v>
      </c>
      <c r="H405" s="2" t="s">
        <v>453</v>
      </c>
      <c r="I405" s="72">
        <v>43927</v>
      </c>
      <c r="J405" s="72">
        <v>43951</v>
      </c>
      <c r="K405" s="2" t="s">
        <v>454</v>
      </c>
      <c r="O405" s="59" t="s">
        <v>448</v>
      </c>
      <c r="T405" s="59" t="s">
        <v>555</v>
      </c>
      <c r="AA405" s="44" t="s">
        <v>852</v>
      </c>
      <c r="AB405" s="44">
        <v>5</v>
      </c>
      <c r="AC405" s="44" t="s">
        <v>949</v>
      </c>
    </row>
    <row r="406" spans="2:29" x14ac:dyDescent="0.2">
      <c r="B406" s="57" t="s">
        <v>371</v>
      </c>
      <c r="C406" s="72">
        <v>43924</v>
      </c>
      <c r="D406" s="2" t="s">
        <v>148</v>
      </c>
      <c r="E406" s="2">
        <v>4401</v>
      </c>
      <c r="F406" s="58"/>
      <c r="G406" s="59" t="s">
        <v>448</v>
      </c>
      <c r="H406" s="2" t="s">
        <v>453</v>
      </c>
      <c r="I406" s="72">
        <v>43927</v>
      </c>
      <c r="J406" s="72">
        <v>43951</v>
      </c>
      <c r="K406" s="2" t="s">
        <v>454</v>
      </c>
      <c r="O406" s="59" t="s">
        <v>448</v>
      </c>
      <c r="T406" s="59" t="s">
        <v>585</v>
      </c>
      <c r="AA406" s="44" t="s">
        <v>1144</v>
      </c>
      <c r="AB406" s="44">
        <v>10</v>
      </c>
      <c r="AC406" s="44" t="s">
        <v>1065</v>
      </c>
    </row>
    <row r="407" spans="2:29" x14ac:dyDescent="0.2">
      <c r="B407" s="57" t="s">
        <v>372</v>
      </c>
      <c r="C407" s="72">
        <v>43924</v>
      </c>
      <c r="D407" s="2" t="s">
        <v>148</v>
      </c>
      <c r="E407" s="2">
        <v>18</v>
      </c>
      <c r="F407" s="58"/>
      <c r="G407" s="59" t="s">
        <v>448</v>
      </c>
      <c r="H407" s="2" t="s">
        <v>453</v>
      </c>
      <c r="I407" s="72">
        <v>43927</v>
      </c>
      <c r="J407" s="72">
        <v>43951</v>
      </c>
      <c r="K407" s="2" t="s">
        <v>454</v>
      </c>
      <c r="O407" s="59" t="s">
        <v>448</v>
      </c>
      <c r="S407" s="42" t="s">
        <v>150</v>
      </c>
      <c r="T407" s="59" t="s">
        <v>554</v>
      </c>
      <c r="AA407" s="44" t="s">
        <v>1110</v>
      </c>
      <c r="AB407" s="44">
        <v>5</v>
      </c>
      <c r="AC407" s="44" t="s">
        <v>1066</v>
      </c>
    </row>
    <row r="408" spans="2:29" x14ac:dyDescent="0.2">
      <c r="B408" s="57" t="s">
        <v>372</v>
      </c>
      <c r="C408" s="72">
        <v>43924</v>
      </c>
      <c r="D408" s="2" t="s">
        <v>148</v>
      </c>
      <c r="E408" s="2">
        <v>18</v>
      </c>
      <c r="F408" s="58"/>
      <c r="G408" s="59" t="s">
        <v>448</v>
      </c>
      <c r="H408" s="2" t="s">
        <v>453</v>
      </c>
      <c r="I408" s="72">
        <v>43927</v>
      </c>
      <c r="J408" s="72">
        <v>43951</v>
      </c>
      <c r="K408" s="2" t="s">
        <v>454</v>
      </c>
      <c r="O408" s="59" t="s">
        <v>448</v>
      </c>
      <c r="T408" s="59" t="s">
        <v>555</v>
      </c>
      <c r="AA408" s="44" t="s">
        <v>1145</v>
      </c>
      <c r="AB408" s="44">
        <v>10</v>
      </c>
      <c r="AC408" s="44" t="s">
        <v>1067</v>
      </c>
    </row>
    <row r="409" spans="2:29" x14ac:dyDescent="0.2">
      <c r="B409" s="57" t="s">
        <v>373</v>
      </c>
      <c r="C409" s="72">
        <v>43924</v>
      </c>
      <c r="D409" s="2" t="s">
        <v>148</v>
      </c>
      <c r="E409" s="2">
        <v>4710</v>
      </c>
      <c r="F409" s="58"/>
      <c r="G409" s="59" t="s">
        <v>448</v>
      </c>
      <c r="H409" s="2" t="s">
        <v>453</v>
      </c>
      <c r="I409" s="72">
        <v>43927</v>
      </c>
      <c r="J409" s="72">
        <v>43951</v>
      </c>
      <c r="K409" s="2" t="s">
        <v>454</v>
      </c>
      <c r="O409" s="59" t="s">
        <v>448</v>
      </c>
      <c r="S409" s="42" t="s">
        <v>150</v>
      </c>
      <c r="T409" s="59" t="s">
        <v>554</v>
      </c>
      <c r="AA409" s="44" t="s">
        <v>1110</v>
      </c>
      <c r="AB409" s="44">
        <v>5</v>
      </c>
      <c r="AC409" s="44" t="s">
        <v>1066</v>
      </c>
    </row>
    <row r="410" spans="2:29" x14ac:dyDescent="0.2">
      <c r="B410" s="57" t="s">
        <v>373</v>
      </c>
      <c r="C410" s="72">
        <v>43924</v>
      </c>
      <c r="D410" s="2" t="s">
        <v>148</v>
      </c>
      <c r="E410" s="2">
        <v>4710</v>
      </c>
      <c r="F410" s="58"/>
      <c r="G410" s="59" t="s">
        <v>448</v>
      </c>
      <c r="H410" s="2" t="s">
        <v>453</v>
      </c>
      <c r="I410" s="72">
        <v>43927</v>
      </c>
      <c r="J410" s="72">
        <v>43951</v>
      </c>
      <c r="K410" s="2" t="s">
        <v>454</v>
      </c>
      <c r="O410" s="59" t="s">
        <v>448</v>
      </c>
      <c r="T410" s="59" t="s">
        <v>555</v>
      </c>
      <c r="AA410" s="44" t="s">
        <v>1145</v>
      </c>
      <c r="AB410" s="44">
        <v>5</v>
      </c>
      <c r="AC410" s="44" t="s">
        <v>1068</v>
      </c>
    </row>
    <row r="411" spans="2:29" x14ac:dyDescent="0.2">
      <c r="B411" s="65" t="s">
        <v>374</v>
      </c>
      <c r="C411" s="72">
        <v>43928</v>
      </c>
      <c r="D411" s="2" t="s">
        <v>148</v>
      </c>
      <c r="E411" s="2">
        <v>4401</v>
      </c>
      <c r="F411" s="58"/>
      <c r="G411" s="59" t="s">
        <v>450</v>
      </c>
      <c r="H411" s="2" t="s">
        <v>453</v>
      </c>
      <c r="I411" s="72">
        <v>43928</v>
      </c>
      <c r="J411" s="72">
        <v>43951</v>
      </c>
      <c r="K411" s="2" t="s">
        <v>454</v>
      </c>
      <c r="O411" s="59" t="s">
        <v>530</v>
      </c>
      <c r="P411" s="42" t="s">
        <v>150</v>
      </c>
      <c r="T411" s="59" t="s">
        <v>560</v>
      </c>
      <c r="AA411" s="44" t="s">
        <v>1080</v>
      </c>
      <c r="AB411" s="44">
        <v>43</v>
      </c>
      <c r="AC411" s="44" t="s">
        <v>1069</v>
      </c>
    </row>
    <row r="412" spans="2:29" x14ac:dyDescent="0.2">
      <c r="B412" s="65" t="s">
        <v>375</v>
      </c>
      <c r="C412" s="72">
        <v>43928</v>
      </c>
      <c r="D412" s="2" t="s">
        <v>148</v>
      </c>
      <c r="E412" s="2">
        <v>364</v>
      </c>
      <c r="F412" s="58"/>
      <c r="G412" s="59" t="s">
        <v>450</v>
      </c>
      <c r="H412" s="2" t="s">
        <v>453</v>
      </c>
      <c r="I412" s="72">
        <v>43928</v>
      </c>
      <c r="J412" s="72">
        <v>43951</v>
      </c>
      <c r="K412" s="2" t="s">
        <v>454</v>
      </c>
      <c r="O412" s="59" t="s">
        <v>531</v>
      </c>
      <c r="P412" s="42" t="s">
        <v>150</v>
      </c>
      <c r="T412" s="59" t="s">
        <v>560</v>
      </c>
      <c r="AA412" s="44" t="s">
        <v>1080</v>
      </c>
      <c r="AB412" s="44">
        <v>5</v>
      </c>
      <c r="AC412" s="44" t="s">
        <v>966</v>
      </c>
    </row>
    <row r="413" spans="2:29" x14ac:dyDescent="0.2">
      <c r="B413" s="65" t="s">
        <v>376</v>
      </c>
      <c r="C413" s="72">
        <v>43928</v>
      </c>
      <c r="D413" s="2" t="s">
        <v>148</v>
      </c>
      <c r="E413" s="2">
        <v>420</v>
      </c>
      <c r="F413" s="58"/>
      <c r="G413" s="59" t="s">
        <v>451</v>
      </c>
      <c r="H413" s="2" t="s">
        <v>453</v>
      </c>
      <c r="I413" s="72">
        <v>43930</v>
      </c>
      <c r="J413" s="72">
        <v>43951</v>
      </c>
      <c r="K413" s="2" t="s">
        <v>454</v>
      </c>
      <c r="O413" s="59" t="s">
        <v>532</v>
      </c>
      <c r="S413" s="42" t="s">
        <v>150</v>
      </c>
      <c r="T413" s="59" t="s">
        <v>562</v>
      </c>
      <c r="AA413" s="44" t="s">
        <v>1141</v>
      </c>
      <c r="AB413" s="44">
        <v>10</v>
      </c>
      <c r="AC413" s="44" t="s">
        <v>1070</v>
      </c>
    </row>
    <row r="414" spans="2:29" x14ac:dyDescent="0.2">
      <c r="B414" s="65" t="s">
        <v>377</v>
      </c>
      <c r="C414" s="72">
        <v>43928</v>
      </c>
      <c r="D414" s="2" t="s">
        <v>148</v>
      </c>
      <c r="E414" s="2">
        <v>413</v>
      </c>
      <c r="F414" s="58"/>
      <c r="G414" s="59" t="s">
        <v>451</v>
      </c>
      <c r="H414" s="2" t="s">
        <v>453</v>
      </c>
      <c r="I414" s="72">
        <v>43930</v>
      </c>
      <c r="J414" s="72">
        <v>43951</v>
      </c>
      <c r="K414" s="2" t="s">
        <v>454</v>
      </c>
      <c r="O414" s="59" t="s">
        <v>532</v>
      </c>
      <c r="S414" s="42" t="s">
        <v>150</v>
      </c>
      <c r="T414" s="59" t="s">
        <v>562</v>
      </c>
      <c r="AA414" s="44" t="s">
        <v>1141</v>
      </c>
      <c r="AB414" s="44">
        <v>10</v>
      </c>
      <c r="AC414" s="44" t="s">
        <v>1070</v>
      </c>
    </row>
    <row r="415" spans="2:29" x14ac:dyDescent="0.2">
      <c r="B415" s="65" t="s">
        <v>378</v>
      </c>
      <c r="C415" s="72">
        <v>43928</v>
      </c>
      <c r="D415" s="2" t="s">
        <v>148</v>
      </c>
      <c r="E415" s="2">
        <v>152</v>
      </c>
      <c r="F415" s="58"/>
      <c r="G415" s="59" t="s">
        <v>451</v>
      </c>
      <c r="H415" s="2" t="s">
        <v>453</v>
      </c>
      <c r="I415" s="72">
        <v>43930</v>
      </c>
      <c r="J415" s="72">
        <v>43951</v>
      </c>
      <c r="K415" s="2" t="s">
        <v>454</v>
      </c>
      <c r="O415" s="59" t="s">
        <v>532</v>
      </c>
      <c r="S415" s="42" t="s">
        <v>150</v>
      </c>
      <c r="T415" s="59" t="s">
        <v>562</v>
      </c>
      <c r="AA415" s="44" t="s">
        <v>1141</v>
      </c>
      <c r="AB415" s="44">
        <v>10</v>
      </c>
      <c r="AC415" s="44" t="s">
        <v>1070</v>
      </c>
    </row>
    <row r="416" spans="2:29" x14ac:dyDescent="0.2">
      <c r="B416" s="65" t="s">
        <v>379</v>
      </c>
      <c r="C416" s="72">
        <v>43930</v>
      </c>
      <c r="D416" s="2" t="s">
        <v>148</v>
      </c>
      <c r="E416" s="2">
        <v>385</v>
      </c>
      <c r="F416" s="58"/>
      <c r="G416" s="59" t="s">
        <v>452</v>
      </c>
      <c r="H416" s="2" t="s">
        <v>453</v>
      </c>
      <c r="I416" s="72">
        <v>43927</v>
      </c>
      <c r="J416" s="72">
        <v>43930</v>
      </c>
      <c r="K416" s="2" t="s">
        <v>454</v>
      </c>
      <c r="O416" s="59" t="s">
        <v>533</v>
      </c>
      <c r="S416" s="42" t="s">
        <v>150</v>
      </c>
      <c r="T416" s="59" t="s">
        <v>554</v>
      </c>
      <c r="AA416" s="44" t="s">
        <v>851</v>
      </c>
      <c r="AB416" s="44">
        <v>1</v>
      </c>
      <c r="AC416" s="44" t="s">
        <v>851</v>
      </c>
    </row>
    <row r="417" spans="2:63" x14ac:dyDescent="0.2">
      <c r="B417" s="65" t="s">
        <v>379</v>
      </c>
      <c r="C417" s="72">
        <v>43930</v>
      </c>
      <c r="D417" s="2" t="s">
        <v>148</v>
      </c>
      <c r="E417" s="2">
        <v>385</v>
      </c>
      <c r="F417" s="58"/>
      <c r="G417" s="59" t="s">
        <v>452</v>
      </c>
      <c r="H417" s="2" t="s">
        <v>453</v>
      </c>
      <c r="I417" s="72">
        <v>43927</v>
      </c>
      <c r="J417" s="72">
        <v>43930</v>
      </c>
      <c r="K417" s="2" t="s">
        <v>454</v>
      </c>
      <c r="O417" s="59" t="s">
        <v>533</v>
      </c>
      <c r="T417" s="59" t="s">
        <v>585</v>
      </c>
      <c r="AA417" s="44" t="s">
        <v>1144</v>
      </c>
      <c r="AB417" s="44">
        <v>7</v>
      </c>
      <c r="AC417" s="44" t="s">
        <v>1071</v>
      </c>
    </row>
    <row r="418" spans="2:63" x14ac:dyDescent="0.2">
      <c r="B418" s="65" t="s">
        <v>380</v>
      </c>
      <c r="C418" s="72">
        <v>43930</v>
      </c>
      <c r="D418" s="2" t="s">
        <v>148</v>
      </c>
      <c r="E418" s="2">
        <v>385</v>
      </c>
      <c r="F418" s="58"/>
      <c r="G418" s="59" t="s">
        <v>452</v>
      </c>
      <c r="H418" s="2" t="s">
        <v>453</v>
      </c>
      <c r="I418" s="72">
        <v>43931</v>
      </c>
      <c r="J418" s="72">
        <v>43951</v>
      </c>
      <c r="K418" s="2" t="s">
        <v>454</v>
      </c>
      <c r="O418" s="59" t="s">
        <v>534</v>
      </c>
      <c r="S418" s="42" t="s">
        <v>150</v>
      </c>
      <c r="T418" s="59" t="s">
        <v>554</v>
      </c>
      <c r="AA418" s="44" t="s">
        <v>851</v>
      </c>
      <c r="AB418" s="44">
        <v>17</v>
      </c>
      <c r="AC418" s="44" t="s">
        <v>1072</v>
      </c>
    </row>
    <row r="419" spans="2:63" x14ac:dyDescent="0.2">
      <c r="B419" s="65" t="s">
        <v>380</v>
      </c>
      <c r="C419" s="72">
        <v>43930</v>
      </c>
      <c r="D419" s="2" t="s">
        <v>148</v>
      </c>
      <c r="E419" s="2">
        <v>385</v>
      </c>
      <c r="F419" s="58"/>
      <c r="G419" s="59" t="s">
        <v>452</v>
      </c>
      <c r="H419" s="2" t="s">
        <v>453</v>
      </c>
      <c r="I419" s="72">
        <v>43931</v>
      </c>
      <c r="J419" s="72">
        <v>43951</v>
      </c>
      <c r="K419" s="2" t="s">
        <v>454</v>
      </c>
      <c r="O419" s="59" t="s">
        <v>534</v>
      </c>
      <c r="T419" s="59" t="s">
        <v>585</v>
      </c>
      <c r="AA419" s="44" t="s">
        <v>1146</v>
      </c>
      <c r="AB419" s="44">
        <v>15</v>
      </c>
      <c r="AC419" s="44" t="s">
        <v>1073</v>
      </c>
    </row>
    <row r="420" spans="2:63" x14ac:dyDescent="0.2">
      <c r="B420" s="39" t="s">
        <v>592</v>
      </c>
      <c r="C420" s="72">
        <v>43776</v>
      </c>
      <c r="D420" s="2" t="s">
        <v>148</v>
      </c>
      <c r="E420" s="2">
        <v>152</v>
      </c>
      <c r="F420" s="2"/>
      <c r="G420" s="2" t="s">
        <v>596</v>
      </c>
      <c r="H420" s="2" t="s">
        <v>600</v>
      </c>
      <c r="I420" s="72">
        <v>43739</v>
      </c>
      <c r="J420" s="72">
        <v>43921</v>
      </c>
      <c r="K420" s="2" t="s">
        <v>454</v>
      </c>
      <c r="L420" s="2" t="s">
        <v>157</v>
      </c>
      <c r="O420" s="8" t="s">
        <v>596</v>
      </c>
      <c r="S420" s="42" t="s">
        <v>150</v>
      </c>
      <c r="AP420" s="46" t="s">
        <v>601</v>
      </c>
      <c r="AQ420" s="46" t="s">
        <v>608</v>
      </c>
      <c r="AS420" s="46" t="s">
        <v>1169</v>
      </c>
      <c r="AT420" s="46" t="s">
        <v>609</v>
      </c>
      <c r="AU420" s="46" t="s">
        <v>609</v>
      </c>
      <c r="AV420" s="47" t="s">
        <v>610</v>
      </c>
      <c r="AX420" s="47" t="s">
        <v>611</v>
      </c>
      <c r="AY420" s="47" t="s">
        <v>1169</v>
      </c>
      <c r="AZ420" s="47" t="s">
        <v>609</v>
      </c>
      <c r="BA420" s="47" t="s">
        <v>609</v>
      </c>
    </row>
    <row r="421" spans="2:63" x14ac:dyDescent="0.2">
      <c r="B421" s="39" t="s">
        <v>593</v>
      </c>
      <c r="C421" s="72">
        <v>43776</v>
      </c>
      <c r="D421" s="2" t="s">
        <v>148</v>
      </c>
      <c r="E421" s="2">
        <v>18</v>
      </c>
      <c r="F421" s="2"/>
      <c r="G421" s="2" t="s">
        <v>597</v>
      </c>
      <c r="H421" s="2" t="s">
        <v>600</v>
      </c>
      <c r="I421" s="72">
        <v>43739</v>
      </c>
      <c r="J421" s="72">
        <v>43921</v>
      </c>
      <c r="K421" s="2" t="s">
        <v>454</v>
      </c>
      <c r="L421" s="2" t="s">
        <v>157</v>
      </c>
      <c r="O421" s="8" t="s">
        <v>597</v>
      </c>
      <c r="S421" s="42" t="s">
        <v>150</v>
      </c>
      <c r="AP421" s="46" t="s">
        <v>601</v>
      </c>
      <c r="AQ421" s="46" t="s">
        <v>612</v>
      </c>
      <c r="AS421" s="46" t="s">
        <v>1169</v>
      </c>
      <c r="AT421" s="46">
        <v>70000</v>
      </c>
      <c r="AU421" s="46">
        <v>70000</v>
      </c>
      <c r="AV421" s="47" t="s">
        <v>602</v>
      </c>
      <c r="AX421" s="47" t="s">
        <v>615</v>
      </c>
      <c r="AY421" s="47" t="s">
        <v>1169</v>
      </c>
      <c r="AZ421" s="47" t="s">
        <v>616</v>
      </c>
      <c r="BA421" s="47" t="s">
        <v>616</v>
      </c>
    </row>
    <row r="422" spans="2:63" x14ac:dyDescent="0.2">
      <c r="B422" s="39" t="s">
        <v>594</v>
      </c>
      <c r="C422" s="72">
        <v>43776</v>
      </c>
      <c r="D422" s="2" t="s">
        <v>148</v>
      </c>
      <c r="E422" s="2">
        <v>4710</v>
      </c>
      <c r="F422" s="2"/>
      <c r="G422" s="2" t="s">
        <v>598</v>
      </c>
      <c r="H422" s="2" t="s">
        <v>600</v>
      </c>
      <c r="I422" s="72">
        <v>43739</v>
      </c>
      <c r="J422" s="72">
        <v>43921</v>
      </c>
      <c r="K422" s="2" t="s">
        <v>454</v>
      </c>
      <c r="L422" s="2" t="s">
        <v>157</v>
      </c>
      <c r="O422" s="8" t="s">
        <v>598</v>
      </c>
      <c r="S422" s="42" t="s">
        <v>150</v>
      </c>
      <c r="AP422" s="46" t="s">
        <v>601</v>
      </c>
      <c r="AQ422" s="46" t="s">
        <v>613</v>
      </c>
      <c r="AS422" s="46" t="s">
        <v>1169</v>
      </c>
      <c r="AT422" s="46">
        <v>36000</v>
      </c>
      <c r="AU422" s="46">
        <v>36000</v>
      </c>
      <c r="AV422" s="47" t="s">
        <v>602</v>
      </c>
      <c r="AX422" s="47" t="s">
        <v>603</v>
      </c>
      <c r="AY422" s="47" t="s">
        <v>1169</v>
      </c>
      <c r="AZ422" s="47" t="s">
        <v>604</v>
      </c>
      <c r="BA422" s="47" t="s">
        <v>604</v>
      </c>
    </row>
    <row r="423" spans="2:63" x14ac:dyDescent="0.2">
      <c r="B423" s="39" t="s">
        <v>594</v>
      </c>
      <c r="C423" s="72">
        <v>43776</v>
      </c>
      <c r="D423" s="2" t="s">
        <v>148</v>
      </c>
      <c r="E423" s="2">
        <v>4710</v>
      </c>
      <c r="F423" s="2"/>
      <c r="G423" s="2" t="s">
        <v>598</v>
      </c>
      <c r="H423" s="2" t="s">
        <v>600</v>
      </c>
      <c r="I423" s="72">
        <v>43739</v>
      </c>
      <c r="J423" s="72">
        <v>43921</v>
      </c>
      <c r="K423" s="2" t="s">
        <v>454</v>
      </c>
      <c r="L423" s="2" t="s">
        <v>157</v>
      </c>
      <c r="O423" s="8" t="s">
        <v>598</v>
      </c>
      <c r="AV423" s="47" t="s">
        <v>605</v>
      </c>
      <c r="AW423" s="47" t="s">
        <v>606</v>
      </c>
      <c r="AY423" s="47" t="s">
        <v>1170</v>
      </c>
      <c r="AZ423" s="47">
        <v>18000</v>
      </c>
      <c r="BA423" s="47" t="s">
        <v>607</v>
      </c>
    </row>
    <row r="424" spans="2:63" x14ac:dyDescent="0.2">
      <c r="B424" s="39" t="s">
        <v>595</v>
      </c>
      <c r="C424" s="72">
        <v>43776</v>
      </c>
      <c r="D424" s="2" t="s">
        <v>148</v>
      </c>
      <c r="E424" s="2">
        <v>420</v>
      </c>
      <c r="F424" s="2"/>
      <c r="G424" s="2" t="s">
        <v>599</v>
      </c>
      <c r="H424" s="2" t="s">
        <v>600</v>
      </c>
      <c r="I424" s="72">
        <v>43739</v>
      </c>
      <c r="J424" s="72">
        <v>43921</v>
      </c>
      <c r="K424" s="2" t="s">
        <v>454</v>
      </c>
      <c r="L424" s="2" t="s">
        <v>157</v>
      </c>
      <c r="O424" s="8" t="s">
        <v>599</v>
      </c>
      <c r="S424" s="42" t="s">
        <v>150</v>
      </c>
      <c r="AP424" s="46" t="s">
        <v>601</v>
      </c>
      <c r="AQ424" s="46" t="s">
        <v>614</v>
      </c>
      <c r="AS424" s="46" t="s">
        <v>1169</v>
      </c>
      <c r="AT424" s="46">
        <v>40000</v>
      </c>
      <c r="AU424" s="46">
        <v>40000</v>
      </c>
      <c r="AV424" s="47" t="s">
        <v>617</v>
      </c>
      <c r="AX424" s="47" t="s">
        <v>618</v>
      </c>
      <c r="AY424" s="47" t="s">
        <v>1169</v>
      </c>
      <c r="AZ424" s="47" t="s">
        <v>619</v>
      </c>
      <c r="BA424" s="47" t="s">
        <v>619</v>
      </c>
    </row>
    <row r="425" spans="2:63" x14ac:dyDescent="0.2">
      <c r="B425" s="57" t="s">
        <v>620</v>
      </c>
      <c r="C425" s="72">
        <v>43782</v>
      </c>
      <c r="D425" s="2" t="s">
        <v>148</v>
      </c>
      <c r="E425" s="59">
        <v>417</v>
      </c>
      <c r="G425" s="2" t="s">
        <v>694</v>
      </c>
      <c r="H425" s="2" t="s">
        <v>810</v>
      </c>
      <c r="I425" s="72">
        <v>43780</v>
      </c>
      <c r="J425" s="72">
        <v>43799</v>
      </c>
      <c r="K425" s="2" t="s">
        <v>454</v>
      </c>
      <c r="M425" s="2" t="s">
        <v>157</v>
      </c>
      <c r="O425" s="59" t="s">
        <v>694</v>
      </c>
      <c r="P425" s="42" t="s">
        <v>1165</v>
      </c>
      <c r="R425" s="42" t="s">
        <v>1165</v>
      </c>
      <c r="AU425" s="62"/>
      <c r="BF425" s="49" t="s">
        <v>816</v>
      </c>
      <c r="BI425" s="66">
        <v>1</v>
      </c>
      <c r="BJ425" s="66">
        <v>3800</v>
      </c>
      <c r="BK425" s="66">
        <v>3800</v>
      </c>
    </row>
    <row r="426" spans="2:63" x14ac:dyDescent="0.2">
      <c r="B426" s="57" t="s">
        <v>622</v>
      </c>
      <c r="C426" s="72">
        <v>43815</v>
      </c>
      <c r="D426" s="2" t="s">
        <v>148</v>
      </c>
      <c r="E426" s="59">
        <v>155</v>
      </c>
      <c r="G426" s="2" t="s">
        <v>696</v>
      </c>
      <c r="H426" s="2" t="s">
        <v>810</v>
      </c>
      <c r="I426" s="72">
        <v>43809</v>
      </c>
      <c r="J426" s="72">
        <v>43861</v>
      </c>
      <c r="K426" s="2" t="s">
        <v>454</v>
      </c>
      <c r="M426" s="2" t="s">
        <v>157</v>
      </c>
      <c r="O426" s="59" t="s">
        <v>713</v>
      </c>
      <c r="P426" s="42" t="s">
        <v>1165</v>
      </c>
      <c r="Q426" s="42" t="s">
        <v>1165</v>
      </c>
      <c r="AU426" s="62"/>
      <c r="BF426" s="49" t="s">
        <v>817</v>
      </c>
      <c r="BI426" s="67" t="s">
        <v>150</v>
      </c>
      <c r="BJ426" s="67" t="s">
        <v>823</v>
      </c>
      <c r="BK426" s="67">
        <v>3100</v>
      </c>
    </row>
    <row r="427" spans="2:63" x14ac:dyDescent="0.2">
      <c r="B427" s="57" t="s">
        <v>624</v>
      </c>
      <c r="C427" s="72">
        <v>43825</v>
      </c>
      <c r="D427" s="2" t="s">
        <v>148</v>
      </c>
      <c r="E427" s="59">
        <v>4401</v>
      </c>
      <c r="G427" s="2" t="s">
        <v>698</v>
      </c>
      <c r="H427" s="2" t="s">
        <v>810</v>
      </c>
      <c r="I427" s="72">
        <v>43832</v>
      </c>
      <c r="J427" s="72">
        <v>43921</v>
      </c>
      <c r="K427" s="2" t="s">
        <v>454</v>
      </c>
      <c r="M427" s="2" t="s">
        <v>157</v>
      </c>
      <c r="O427" s="59" t="s">
        <v>715</v>
      </c>
      <c r="P427" s="42" t="s">
        <v>1166</v>
      </c>
      <c r="Q427" s="42" t="s">
        <v>1167</v>
      </c>
      <c r="R427" s="42" t="s">
        <v>1167</v>
      </c>
      <c r="AU427" s="62"/>
      <c r="BF427" s="49" t="s">
        <v>818</v>
      </c>
      <c r="BI427" s="67">
        <v>2</v>
      </c>
      <c r="BJ427" s="67">
        <v>2400</v>
      </c>
      <c r="BK427" s="67">
        <v>4800</v>
      </c>
    </row>
    <row r="428" spans="2:63" x14ac:dyDescent="0.2">
      <c r="B428" s="57" t="s">
        <v>625</v>
      </c>
      <c r="C428" s="72">
        <v>43825</v>
      </c>
      <c r="D428" s="2" t="s">
        <v>148</v>
      </c>
      <c r="E428" s="59">
        <v>4562</v>
      </c>
      <c r="G428" s="2" t="s">
        <v>698</v>
      </c>
      <c r="H428" s="2" t="s">
        <v>810</v>
      </c>
      <c r="I428" s="72">
        <v>43832</v>
      </c>
      <c r="J428" s="72">
        <v>43921</v>
      </c>
      <c r="K428" s="2" t="s">
        <v>454</v>
      </c>
      <c r="M428" s="2" t="s">
        <v>157</v>
      </c>
      <c r="O428" s="59" t="s">
        <v>715</v>
      </c>
      <c r="P428" s="42" t="s">
        <v>1166</v>
      </c>
      <c r="Q428" s="42" t="s">
        <v>1167</v>
      </c>
      <c r="R428" s="42" t="s">
        <v>1167</v>
      </c>
      <c r="AU428" s="62"/>
      <c r="BF428" s="49" t="s">
        <v>818</v>
      </c>
      <c r="BI428" s="67">
        <v>2</v>
      </c>
      <c r="BJ428" s="67">
        <v>1200</v>
      </c>
      <c r="BK428" s="67">
        <v>2400</v>
      </c>
    </row>
    <row r="429" spans="2:63" x14ac:dyDescent="0.2">
      <c r="B429" s="57" t="s">
        <v>626</v>
      </c>
      <c r="C429" s="72">
        <v>43825</v>
      </c>
      <c r="D429" s="2" t="s">
        <v>148</v>
      </c>
      <c r="E429" s="59">
        <v>1518</v>
      </c>
      <c r="G429" s="2" t="s">
        <v>698</v>
      </c>
      <c r="H429" s="2" t="s">
        <v>810</v>
      </c>
      <c r="I429" s="72">
        <v>43832</v>
      </c>
      <c r="J429" s="72">
        <v>43921</v>
      </c>
      <c r="K429" s="2" t="s">
        <v>454</v>
      </c>
      <c r="M429" s="2" t="s">
        <v>157</v>
      </c>
      <c r="O429" s="59" t="s">
        <v>716</v>
      </c>
      <c r="P429" s="42" t="s">
        <v>1166</v>
      </c>
      <c r="Q429" s="42" t="s">
        <v>1167</v>
      </c>
      <c r="R429" s="42" t="s">
        <v>1167</v>
      </c>
      <c r="AU429" s="62"/>
      <c r="BF429" s="49" t="s">
        <v>818</v>
      </c>
      <c r="BI429" s="67">
        <v>3</v>
      </c>
      <c r="BJ429" s="67">
        <v>2400</v>
      </c>
      <c r="BK429" s="67">
        <v>7200</v>
      </c>
    </row>
    <row r="430" spans="2:63" x14ac:dyDescent="0.2">
      <c r="B430" s="57" t="s">
        <v>627</v>
      </c>
      <c r="C430" s="72">
        <v>43825</v>
      </c>
      <c r="D430" s="2" t="s">
        <v>148</v>
      </c>
      <c r="E430" s="59">
        <v>347</v>
      </c>
      <c r="G430" s="2" t="s">
        <v>698</v>
      </c>
      <c r="H430" s="2" t="s">
        <v>810</v>
      </c>
      <c r="I430" s="72">
        <v>43832</v>
      </c>
      <c r="J430" s="72">
        <v>43921</v>
      </c>
      <c r="K430" s="2" t="s">
        <v>454</v>
      </c>
      <c r="M430" s="2" t="s">
        <v>157</v>
      </c>
      <c r="O430" s="59" t="s">
        <v>716</v>
      </c>
      <c r="P430" s="42" t="s">
        <v>1166</v>
      </c>
      <c r="Q430" s="42" t="s">
        <v>1167</v>
      </c>
      <c r="R430" s="42" t="s">
        <v>1167</v>
      </c>
      <c r="AU430" s="62"/>
      <c r="BF430" s="49" t="s">
        <v>818</v>
      </c>
      <c r="BI430" s="67">
        <v>3</v>
      </c>
      <c r="BJ430" s="67">
        <v>2400</v>
      </c>
      <c r="BK430" s="67">
        <v>7200</v>
      </c>
    </row>
    <row r="431" spans="2:63" x14ac:dyDescent="0.2">
      <c r="B431" s="57" t="s">
        <v>628</v>
      </c>
      <c r="C431" s="72">
        <v>43825</v>
      </c>
      <c r="D431" s="2" t="s">
        <v>148</v>
      </c>
      <c r="E431" s="59">
        <v>154</v>
      </c>
      <c r="G431" s="2" t="s">
        <v>698</v>
      </c>
      <c r="H431" s="2" t="s">
        <v>810</v>
      </c>
      <c r="I431" s="72">
        <v>43832</v>
      </c>
      <c r="J431" s="72">
        <v>43921</v>
      </c>
      <c r="K431" s="2" t="s">
        <v>454</v>
      </c>
      <c r="M431" s="2" t="s">
        <v>157</v>
      </c>
      <c r="O431" s="59" t="s">
        <v>716</v>
      </c>
      <c r="P431" s="42" t="s">
        <v>1166</v>
      </c>
      <c r="Q431" s="42" t="s">
        <v>1167</v>
      </c>
      <c r="R431" s="42" t="s">
        <v>1167</v>
      </c>
      <c r="AU431" s="62"/>
      <c r="BF431" s="49" t="s">
        <v>818</v>
      </c>
      <c r="BI431" s="67">
        <v>3</v>
      </c>
      <c r="BJ431" s="67">
        <v>2400</v>
      </c>
      <c r="BK431" s="67">
        <v>7200</v>
      </c>
    </row>
    <row r="432" spans="2:63" x14ac:dyDescent="0.2">
      <c r="B432" s="57" t="s">
        <v>629</v>
      </c>
      <c r="C432" s="72">
        <v>43825</v>
      </c>
      <c r="D432" s="2" t="s">
        <v>148</v>
      </c>
      <c r="E432" s="59">
        <v>452</v>
      </c>
      <c r="G432" s="2" t="s">
        <v>698</v>
      </c>
      <c r="H432" s="2" t="s">
        <v>810</v>
      </c>
      <c r="I432" s="72">
        <v>43832</v>
      </c>
      <c r="J432" s="72">
        <v>43921</v>
      </c>
      <c r="K432" s="2" t="s">
        <v>454</v>
      </c>
      <c r="M432" s="2" t="s">
        <v>157</v>
      </c>
      <c r="O432" s="59" t="s">
        <v>716</v>
      </c>
      <c r="P432" s="42" t="s">
        <v>1166</v>
      </c>
      <c r="Q432" s="42" t="s">
        <v>1167</v>
      </c>
      <c r="R432" s="42" t="s">
        <v>1167</v>
      </c>
      <c r="AU432" s="62"/>
      <c r="BF432" s="49" t="s">
        <v>818</v>
      </c>
      <c r="BI432" s="67">
        <v>3</v>
      </c>
      <c r="BJ432" s="67">
        <v>2400</v>
      </c>
      <c r="BK432" s="67">
        <v>7200</v>
      </c>
    </row>
    <row r="433" spans="2:63" x14ac:dyDescent="0.2">
      <c r="B433" s="57" t="s">
        <v>630</v>
      </c>
      <c r="C433" s="72">
        <v>43825</v>
      </c>
      <c r="D433" s="2" t="s">
        <v>148</v>
      </c>
      <c r="E433" s="59">
        <v>4797</v>
      </c>
      <c r="G433" s="2" t="s">
        <v>698</v>
      </c>
      <c r="H433" s="2" t="s">
        <v>810</v>
      </c>
      <c r="I433" s="72">
        <v>43832</v>
      </c>
      <c r="J433" s="72">
        <v>43921</v>
      </c>
      <c r="K433" s="2" t="s">
        <v>454</v>
      </c>
      <c r="M433" s="2" t="s">
        <v>157</v>
      </c>
      <c r="O433" s="59" t="s">
        <v>716</v>
      </c>
      <c r="P433" s="42" t="s">
        <v>1166</v>
      </c>
      <c r="Q433" s="42" t="s">
        <v>1167</v>
      </c>
      <c r="R433" s="42" t="s">
        <v>1167</v>
      </c>
      <c r="AU433" s="62"/>
      <c r="BF433" s="49" t="s">
        <v>818</v>
      </c>
      <c r="BI433" s="67">
        <v>3</v>
      </c>
      <c r="BJ433" s="67">
        <v>2400</v>
      </c>
      <c r="BK433" s="67">
        <v>7200</v>
      </c>
    </row>
    <row r="434" spans="2:63" x14ac:dyDescent="0.2">
      <c r="B434" s="57" t="s">
        <v>631</v>
      </c>
      <c r="C434" s="72">
        <v>43825</v>
      </c>
      <c r="D434" s="2" t="s">
        <v>148</v>
      </c>
      <c r="E434" s="59">
        <v>1310</v>
      </c>
      <c r="G434" s="2" t="s">
        <v>698</v>
      </c>
      <c r="H434" s="2" t="s">
        <v>810</v>
      </c>
      <c r="I434" s="72">
        <v>43832</v>
      </c>
      <c r="J434" s="72">
        <v>43921</v>
      </c>
      <c r="K434" s="2" t="s">
        <v>454</v>
      </c>
      <c r="M434" s="2" t="s">
        <v>157</v>
      </c>
      <c r="O434" s="59" t="s">
        <v>716</v>
      </c>
      <c r="P434" s="42" t="s">
        <v>1166</v>
      </c>
      <c r="Q434" s="42" t="s">
        <v>1167</v>
      </c>
      <c r="R434" s="42" t="s">
        <v>1167</v>
      </c>
      <c r="AU434" s="62"/>
      <c r="BF434" s="49" t="s">
        <v>818</v>
      </c>
      <c r="BI434" s="67">
        <v>3</v>
      </c>
      <c r="BJ434" s="67">
        <v>2400</v>
      </c>
      <c r="BK434" s="67">
        <v>7200</v>
      </c>
    </row>
    <row r="435" spans="2:63" x14ac:dyDescent="0.2">
      <c r="B435" s="57" t="s">
        <v>632</v>
      </c>
      <c r="C435" s="72">
        <v>43825</v>
      </c>
      <c r="D435" s="2" t="s">
        <v>148</v>
      </c>
      <c r="E435" s="59">
        <v>103</v>
      </c>
      <c r="G435" s="2" t="s">
        <v>698</v>
      </c>
      <c r="H435" s="2" t="s">
        <v>810</v>
      </c>
      <c r="I435" s="72">
        <v>43832</v>
      </c>
      <c r="J435" s="72">
        <v>43921</v>
      </c>
      <c r="K435" s="2" t="s">
        <v>454</v>
      </c>
      <c r="M435" s="2" t="s">
        <v>157</v>
      </c>
      <c r="O435" s="59" t="s">
        <v>716</v>
      </c>
      <c r="P435" s="42" t="s">
        <v>1166</v>
      </c>
      <c r="Q435" s="42" t="s">
        <v>1167</v>
      </c>
      <c r="R435" s="42" t="s">
        <v>1167</v>
      </c>
      <c r="AU435" s="62"/>
      <c r="BF435" s="49" t="s">
        <v>818</v>
      </c>
      <c r="BI435" s="67">
        <v>3</v>
      </c>
      <c r="BJ435" s="67">
        <v>2400</v>
      </c>
      <c r="BK435" s="67">
        <v>7200</v>
      </c>
    </row>
    <row r="436" spans="2:63" x14ac:dyDescent="0.2">
      <c r="B436" s="57" t="s">
        <v>633</v>
      </c>
      <c r="C436" s="72">
        <v>43825</v>
      </c>
      <c r="D436" s="2" t="s">
        <v>148</v>
      </c>
      <c r="E436" s="59">
        <v>162</v>
      </c>
      <c r="G436" s="2" t="s">
        <v>698</v>
      </c>
      <c r="H436" s="2" t="s">
        <v>810</v>
      </c>
      <c r="I436" s="72">
        <v>43832</v>
      </c>
      <c r="J436" s="72">
        <v>43921</v>
      </c>
      <c r="K436" s="2" t="s">
        <v>454</v>
      </c>
      <c r="M436" s="2" t="s">
        <v>157</v>
      </c>
      <c r="O436" s="59" t="s">
        <v>716</v>
      </c>
      <c r="P436" s="42" t="s">
        <v>1166</v>
      </c>
      <c r="Q436" s="42" t="s">
        <v>1167</v>
      </c>
      <c r="R436" s="42" t="s">
        <v>1167</v>
      </c>
      <c r="AU436" s="62"/>
      <c r="BF436" s="49" t="s">
        <v>818</v>
      </c>
      <c r="BI436" s="67">
        <v>3</v>
      </c>
      <c r="BJ436" s="67">
        <v>2400</v>
      </c>
      <c r="BK436" s="67">
        <v>7200</v>
      </c>
    </row>
    <row r="437" spans="2:63" x14ac:dyDescent="0.2">
      <c r="B437" s="57" t="s">
        <v>634</v>
      </c>
      <c r="C437" s="72">
        <v>43825</v>
      </c>
      <c r="D437" s="2" t="s">
        <v>148</v>
      </c>
      <c r="E437" s="59">
        <v>311</v>
      </c>
      <c r="G437" s="2" t="s">
        <v>698</v>
      </c>
      <c r="H437" s="2" t="s">
        <v>810</v>
      </c>
      <c r="I437" s="72">
        <v>43832</v>
      </c>
      <c r="J437" s="72">
        <v>43921</v>
      </c>
      <c r="K437" s="2" t="s">
        <v>454</v>
      </c>
      <c r="M437" s="2" t="s">
        <v>157</v>
      </c>
      <c r="O437" s="59" t="s">
        <v>716</v>
      </c>
      <c r="P437" s="42" t="s">
        <v>1166</v>
      </c>
      <c r="Q437" s="42" t="s">
        <v>1167</v>
      </c>
      <c r="R437" s="42" t="s">
        <v>1167</v>
      </c>
      <c r="AU437" s="62"/>
      <c r="BF437" s="49" t="s">
        <v>818</v>
      </c>
      <c r="BI437" s="67">
        <v>3</v>
      </c>
      <c r="BJ437" s="67">
        <v>2400</v>
      </c>
      <c r="BK437" s="67">
        <v>7200</v>
      </c>
    </row>
    <row r="438" spans="2:63" x14ac:dyDescent="0.2">
      <c r="B438" s="57" t="s">
        <v>635</v>
      </c>
      <c r="C438" s="72">
        <v>43825</v>
      </c>
      <c r="D438" s="2" t="s">
        <v>148</v>
      </c>
      <c r="E438" s="59">
        <v>318</v>
      </c>
      <c r="G438" s="2" t="s">
        <v>698</v>
      </c>
      <c r="H438" s="2" t="s">
        <v>810</v>
      </c>
      <c r="I438" s="72">
        <v>43832</v>
      </c>
      <c r="J438" s="72">
        <v>43921</v>
      </c>
      <c r="K438" s="2" t="s">
        <v>454</v>
      </c>
      <c r="M438" s="2" t="s">
        <v>157</v>
      </c>
      <c r="O438" s="59" t="s">
        <v>716</v>
      </c>
      <c r="P438" s="42" t="s">
        <v>1166</v>
      </c>
      <c r="Q438" s="42" t="s">
        <v>1167</v>
      </c>
      <c r="R438" s="42" t="s">
        <v>1167</v>
      </c>
      <c r="AU438" s="62"/>
      <c r="BF438" s="49" t="s">
        <v>818</v>
      </c>
      <c r="BI438" s="67">
        <v>3</v>
      </c>
      <c r="BJ438" s="67">
        <v>2400</v>
      </c>
      <c r="BK438" s="67">
        <v>7200</v>
      </c>
    </row>
    <row r="439" spans="2:63" x14ac:dyDescent="0.2">
      <c r="B439" s="57" t="s">
        <v>636</v>
      </c>
      <c r="C439" s="72">
        <v>43825</v>
      </c>
      <c r="D439" s="2" t="s">
        <v>148</v>
      </c>
      <c r="E439" s="59">
        <v>432</v>
      </c>
      <c r="G439" s="2" t="s">
        <v>698</v>
      </c>
      <c r="H439" s="2" t="s">
        <v>810</v>
      </c>
      <c r="I439" s="72">
        <v>43832</v>
      </c>
      <c r="J439" s="72">
        <v>43921</v>
      </c>
      <c r="K439" s="2" t="s">
        <v>454</v>
      </c>
      <c r="M439" s="2" t="s">
        <v>157</v>
      </c>
      <c r="O439" s="59" t="s">
        <v>716</v>
      </c>
      <c r="P439" s="42" t="s">
        <v>1166</v>
      </c>
      <c r="Q439" s="42" t="s">
        <v>1167</v>
      </c>
      <c r="R439" s="42" t="s">
        <v>1167</v>
      </c>
      <c r="AU439" s="62"/>
      <c r="BF439" s="49" t="s">
        <v>818</v>
      </c>
      <c r="BI439" s="67">
        <v>3</v>
      </c>
      <c r="BJ439" s="67">
        <v>2400</v>
      </c>
      <c r="BK439" s="67">
        <v>7200</v>
      </c>
    </row>
    <row r="440" spans="2:63" x14ac:dyDescent="0.2">
      <c r="B440" s="57" t="s">
        <v>637</v>
      </c>
      <c r="C440" s="72">
        <v>43825</v>
      </c>
      <c r="D440" s="2" t="s">
        <v>148</v>
      </c>
      <c r="E440" s="59">
        <v>368</v>
      </c>
      <c r="G440" s="2" t="s">
        <v>698</v>
      </c>
      <c r="H440" s="2" t="s">
        <v>810</v>
      </c>
      <c r="I440" s="72">
        <v>43832</v>
      </c>
      <c r="J440" s="72">
        <v>43921</v>
      </c>
      <c r="K440" s="2" t="s">
        <v>454</v>
      </c>
      <c r="M440" s="2" t="s">
        <v>157</v>
      </c>
      <c r="O440" s="59" t="s">
        <v>716</v>
      </c>
      <c r="P440" s="42" t="s">
        <v>1166</v>
      </c>
      <c r="Q440" s="42" t="s">
        <v>1167</v>
      </c>
      <c r="R440" s="42" t="s">
        <v>1167</v>
      </c>
      <c r="AU440" s="62"/>
      <c r="BF440" s="49" t="s">
        <v>818</v>
      </c>
      <c r="BI440" s="67">
        <v>3</v>
      </c>
      <c r="BJ440" s="67">
        <v>2400</v>
      </c>
      <c r="BK440" s="67">
        <v>7200</v>
      </c>
    </row>
    <row r="441" spans="2:63" x14ac:dyDescent="0.2">
      <c r="B441" s="57" t="s">
        <v>638</v>
      </c>
      <c r="C441" s="72">
        <v>43825</v>
      </c>
      <c r="D441" s="2" t="s">
        <v>148</v>
      </c>
      <c r="E441" s="59">
        <v>471</v>
      </c>
      <c r="G441" s="2" t="s">
        <v>698</v>
      </c>
      <c r="H441" s="2" t="s">
        <v>810</v>
      </c>
      <c r="I441" s="72">
        <v>43832</v>
      </c>
      <c r="J441" s="72">
        <v>43921</v>
      </c>
      <c r="K441" s="2" t="s">
        <v>454</v>
      </c>
      <c r="M441" s="2" t="s">
        <v>157</v>
      </c>
      <c r="O441" s="59" t="s">
        <v>716</v>
      </c>
      <c r="P441" s="42" t="s">
        <v>1166</v>
      </c>
      <c r="Q441" s="42" t="s">
        <v>1167</v>
      </c>
      <c r="R441" s="42" t="s">
        <v>1167</v>
      </c>
      <c r="AU441" s="62"/>
      <c r="BF441" s="49" t="s">
        <v>818</v>
      </c>
      <c r="BI441" s="67">
        <v>3</v>
      </c>
      <c r="BJ441" s="67">
        <v>2400</v>
      </c>
      <c r="BK441" s="67">
        <v>7200</v>
      </c>
    </row>
    <row r="442" spans="2:63" x14ac:dyDescent="0.2">
      <c r="B442" s="57" t="s">
        <v>639</v>
      </c>
      <c r="C442" s="72">
        <v>43825</v>
      </c>
      <c r="D442" s="2" t="s">
        <v>148</v>
      </c>
      <c r="E442" s="59">
        <v>125</v>
      </c>
      <c r="G442" s="2" t="s">
        <v>698</v>
      </c>
      <c r="H442" s="2" t="s">
        <v>810</v>
      </c>
      <c r="I442" s="72">
        <v>43832</v>
      </c>
      <c r="J442" s="72">
        <v>43921</v>
      </c>
      <c r="K442" s="2" t="s">
        <v>454</v>
      </c>
      <c r="M442" s="2" t="s">
        <v>157</v>
      </c>
      <c r="O442" s="59" t="s">
        <v>716</v>
      </c>
      <c r="P442" s="42" t="s">
        <v>1166</v>
      </c>
      <c r="Q442" s="42" t="s">
        <v>1167</v>
      </c>
      <c r="R442" s="42" t="s">
        <v>1167</v>
      </c>
      <c r="AU442" s="62"/>
      <c r="BF442" s="49" t="s">
        <v>818</v>
      </c>
      <c r="BI442" s="67">
        <v>3</v>
      </c>
      <c r="BJ442" s="67">
        <v>2400</v>
      </c>
      <c r="BK442" s="67">
        <v>7200</v>
      </c>
    </row>
    <row r="443" spans="2:63" x14ac:dyDescent="0.2">
      <c r="B443" s="57" t="s">
        <v>640</v>
      </c>
      <c r="C443" s="72">
        <v>43825</v>
      </c>
      <c r="D443" s="2" t="s">
        <v>148</v>
      </c>
      <c r="E443" s="59">
        <v>4</v>
      </c>
      <c r="G443" s="2" t="s">
        <v>698</v>
      </c>
      <c r="H443" s="2" t="s">
        <v>810</v>
      </c>
      <c r="I443" s="72">
        <v>43832</v>
      </c>
      <c r="J443" s="72">
        <v>43921</v>
      </c>
      <c r="K443" s="2" t="s">
        <v>454</v>
      </c>
      <c r="M443" s="2" t="s">
        <v>157</v>
      </c>
      <c r="O443" s="59" t="s">
        <v>716</v>
      </c>
      <c r="P443" s="42" t="s">
        <v>1166</v>
      </c>
      <c r="Q443" s="42" t="s">
        <v>1167</v>
      </c>
      <c r="R443" s="42" t="s">
        <v>1167</v>
      </c>
      <c r="AU443" s="62"/>
      <c r="BF443" s="49" t="s">
        <v>818</v>
      </c>
      <c r="BI443" s="67">
        <v>3</v>
      </c>
      <c r="BJ443" s="67">
        <v>2400</v>
      </c>
      <c r="BK443" s="67">
        <v>7200</v>
      </c>
    </row>
    <row r="444" spans="2:63" x14ac:dyDescent="0.2">
      <c r="B444" s="57" t="s">
        <v>641</v>
      </c>
      <c r="C444" s="72">
        <v>43825</v>
      </c>
      <c r="D444" s="2" t="s">
        <v>148</v>
      </c>
      <c r="E444" s="59">
        <v>4963</v>
      </c>
      <c r="G444" s="2" t="s">
        <v>698</v>
      </c>
      <c r="H444" s="2" t="s">
        <v>810</v>
      </c>
      <c r="I444" s="72">
        <v>43832</v>
      </c>
      <c r="J444" s="72">
        <v>43921</v>
      </c>
      <c r="K444" s="2" t="s">
        <v>454</v>
      </c>
      <c r="M444" s="2" t="s">
        <v>157</v>
      </c>
      <c r="O444" s="59" t="s">
        <v>716</v>
      </c>
      <c r="P444" s="42" t="s">
        <v>1166</v>
      </c>
      <c r="Q444" s="42" t="s">
        <v>1167</v>
      </c>
      <c r="R444" s="42" t="s">
        <v>1167</v>
      </c>
      <c r="AU444" s="62"/>
      <c r="BF444" s="49" t="s">
        <v>818</v>
      </c>
      <c r="BI444" s="67">
        <v>3</v>
      </c>
      <c r="BJ444" s="67">
        <v>2400</v>
      </c>
      <c r="BK444" s="67">
        <v>7200</v>
      </c>
    </row>
    <row r="445" spans="2:63" x14ac:dyDescent="0.2">
      <c r="B445" s="57" t="s">
        <v>642</v>
      </c>
      <c r="C445" s="72">
        <v>43825</v>
      </c>
      <c r="D445" s="2" t="s">
        <v>148</v>
      </c>
      <c r="E445" s="59">
        <v>54</v>
      </c>
      <c r="G445" s="2" t="s">
        <v>698</v>
      </c>
      <c r="H445" s="2" t="s">
        <v>810</v>
      </c>
      <c r="I445" s="72">
        <v>43832</v>
      </c>
      <c r="J445" s="72">
        <v>43921</v>
      </c>
      <c r="K445" s="2" t="s">
        <v>454</v>
      </c>
      <c r="M445" s="2" t="s">
        <v>157</v>
      </c>
      <c r="O445" s="59" t="s">
        <v>716</v>
      </c>
      <c r="P445" s="42" t="s">
        <v>1166</v>
      </c>
      <c r="Q445" s="42" t="s">
        <v>1167</v>
      </c>
      <c r="R445" s="42" t="s">
        <v>1167</v>
      </c>
      <c r="AU445" s="62"/>
      <c r="BF445" s="49" t="s">
        <v>818</v>
      </c>
      <c r="BI445" s="67">
        <v>3</v>
      </c>
      <c r="BJ445" s="67">
        <v>2400</v>
      </c>
      <c r="BK445" s="67">
        <v>7200</v>
      </c>
    </row>
    <row r="446" spans="2:63" x14ac:dyDescent="0.2">
      <c r="B446" s="57" t="s">
        <v>643</v>
      </c>
      <c r="C446" s="72">
        <v>43825</v>
      </c>
      <c r="D446" s="2" t="s">
        <v>148</v>
      </c>
      <c r="E446" s="59">
        <v>376</v>
      </c>
      <c r="G446" s="2" t="s">
        <v>698</v>
      </c>
      <c r="H446" s="2" t="s">
        <v>810</v>
      </c>
      <c r="I446" s="72">
        <v>43832</v>
      </c>
      <c r="J446" s="72">
        <v>43921</v>
      </c>
      <c r="K446" s="2" t="s">
        <v>454</v>
      </c>
      <c r="M446" s="2" t="s">
        <v>157</v>
      </c>
      <c r="O446" s="59" t="s">
        <v>716</v>
      </c>
      <c r="P446" s="42" t="s">
        <v>1166</v>
      </c>
      <c r="Q446" s="42" t="s">
        <v>1167</v>
      </c>
      <c r="R446" s="42" t="s">
        <v>1167</v>
      </c>
      <c r="AU446" s="62"/>
      <c r="BF446" s="49" t="s">
        <v>818</v>
      </c>
      <c r="BI446" s="67">
        <v>3</v>
      </c>
      <c r="BJ446" s="67">
        <v>2400</v>
      </c>
      <c r="BK446" s="67">
        <v>7200</v>
      </c>
    </row>
    <row r="447" spans="2:63" x14ac:dyDescent="0.2">
      <c r="B447" s="57" t="s">
        <v>644</v>
      </c>
      <c r="C447" s="72">
        <v>43825</v>
      </c>
      <c r="D447" s="2" t="s">
        <v>148</v>
      </c>
      <c r="E447" s="59">
        <v>65</v>
      </c>
      <c r="G447" s="2" t="s">
        <v>698</v>
      </c>
      <c r="H447" s="2" t="s">
        <v>810</v>
      </c>
      <c r="I447" s="72">
        <v>43832</v>
      </c>
      <c r="J447" s="72">
        <v>43921</v>
      </c>
      <c r="K447" s="2" t="s">
        <v>454</v>
      </c>
      <c r="M447" s="2" t="s">
        <v>157</v>
      </c>
      <c r="O447" s="59" t="s">
        <v>716</v>
      </c>
      <c r="P447" s="42" t="s">
        <v>1166</v>
      </c>
      <c r="Q447" s="42" t="s">
        <v>1167</v>
      </c>
      <c r="R447" s="42" t="s">
        <v>1167</v>
      </c>
      <c r="AU447" s="62"/>
      <c r="BF447" s="49" t="s">
        <v>818</v>
      </c>
      <c r="BI447" s="67">
        <v>3</v>
      </c>
      <c r="BJ447" s="67">
        <v>2400</v>
      </c>
      <c r="BK447" s="67">
        <v>7200</v>
      </c>
    </row>
    <row r="448" spans="2:63" x14ac:dyDescent="0.2">
      <c r="B448" s="57" t="s">
        <v>645</v>
      </c>
      <c r="C448" s="72">
        <v>43833</v>
      </c>
      <c r="D448" s="2" t="s">
        <v>148</v>
      </c>
      <c r="E448" s="59">
        <v>417</v>
      </c>
      <c r="G448" s="2" t="s">
        <v>698</v>
      </c>
      <c r="H448" s="2" t="s">
        <v>810</v>
      </c>
      <c r="I448" s="72">
        <v>43832</v>
      </c>
      <c r="J448" s="72">
        <v>43921</v>
      </c>
      <c r="K448" s="2" t="s">
        <v>454</v>
      </c>
      <c r="M448" s="2" t="s">
        <v>157</v>
      </c>
      <c r="O448" s="59" t="s">
        <v>716</v>
      </c>
      <c r="P448" s="42" t="s">
        <v>1166</v>
      </c>
      <c r="Q448" s="42" t="s">
        <v>1167</v>
      </c>
      <c r="R448" s="42" t="s">
        <v>1167</v>
      </c>
      <c r="AU448" s="62"/>
      <c r="BF448" s="49" t="s">
        <v>818</v>
      </c>
      <c r="BI448" s="67">
        <v>3</v>
      </c>
      <c r="BJ448" s="67">
        <v>2400</v>
      </c>
      <c r="BK448" s="67">
        <v>7200</v>
      </c>
    </row>
    <row r="449" spans="2:63" x14ac:dyDescent="0.2">
      <c r="B449" s="57" t="s">
        <v>646</v>
      </c>
      <c r="C449" s="72">
        <v>43847</v>
      </c>
      <c r="D449" s="2" t="s">
        <v>148</v>
      </c>
      <c r="E449" s="59">
        <v>471</v>
      </c>
      <c r="G449" s="2" t="s">
        <v>699</v>
      </c>
      <c r="H449" s="2" t="s">
        <v>810</v>
      </c>
      <c r="I449" s="72">
        <v>43878</v>
      </c>
      <c r="J449" s="72">
        <v>43882</v>
      </c>
      <c r="K449" s="2" t="s">
        <v>454</v>
      </c>
      <c r="M449" s="2" t="s">
        <v>157</v>
      </c>
      <c r="O449" s="59" t="s">
        <v>717</v>
      </c>
      <c r="P449" s="42" t="s">
        <v>1166</v>
      </c>
      <c r="Q449" s="42" t="s">
        <v>1167</v>
      </c>
      <c r="R449" s="42" t="s">
        <v>1167</v>
      </c>
      <c r="AU449" s="62"/>
      <c r="BF449" s="49" t="s">
        <v>819</v>
      </c>
      <c r="BI449" s="67">
        <v>1</v>
      </c>
      <c r="BJ449" s="67">
        <v>200</v>
      </c>
      <c r="BK449" s="67">
        <v>200</v>
      </c>
    </row>
    <row r="450" spans="2:63" x14ac:dyDescent="0.2">
      <c r="B450" s="57" t="s">
        <v>647</v>
      </c>
      <c r="C450" s="72">
        <v>43847</v>
      </c>
      <c r="D450" s="2" t="s">
        <v>148</v>
      </c>
      <c r="E450" s="59">
        <v>432</v>
      </c>
      <c r="G450" s="2" t="s">
        <v>699</v>
      </c>
      <c r="H450" s="2" t="s">
        <v>810</v>
      </c>
      <c r="I450" s="72">
        <v>43878</v>
      </c>
      <c r="J450" s="72">
        <v>43882</v>
      </c>
      <c r="K450" s="2" t="s">
        <v>454</v>
      </c>
      <c r="M450" s="2" t="s">
        <v>157</v>
      </c>
      <c r="O450" s="59" t="s">
        <v>717</v>
      </c>
      <c r="P450" s="42" t="s">
        <v>1166</v>
      </c>
      <c r="Q450" s="42" t="s">
        <v>1167</v>
      </c>
      <c r="R450" s="42" t="s">
        <v>1167</v>
      </c>
      <c r="AU450" s="62"/>
      <c r="BF450" s="49" t="s">
        <v>819</v>
      </c>
      <c r="BI450" s="67">
        <v>1</v>
      </c>
      <c r="BJ450" s="67">
        <v>200</v>
      </c>
      <c r="BK450" s="67">
        <v>200</v>
      </c>
    </row>
    <row r="451" spans="2:63" x14ac:dyDescent="0.2">
      <c r="B451" s="57" t="s">
        <v>648</v>
      </c>
      <c r="C451" s="72">
        <v>43847</v>
      </c>
      <c r="D451" s="2" t="s">
        <v>148</v>
      </c>
      <c r="E451" s="59">
        <v>318</v>
      </c>
      <c r="G451" s="2" t="s">
        <v>699</v>
      </c>
      <c r="H451" s="2" t="s">
        <v>810</v>
      </c>
      <c r="I451" s="72">
        <v>43878</v>
      </c>
      <c r="J451" s="72">
        <v>43882</v>
      </c>
      <c r="K451" s="2" t="s">
        <v>454</v>
      </c>
      <c r="M451" s="2" t="s">
        <v>157</v>
      </c>
      <c r="O451" s="59" t="s">
        <v>717</v>
      </c>
      <c r="P451" s="42" t="s">
        <v>1166</v>
      </c>
      <c r="Q451" s="42" t="s">
        <v>1167</v>
      </c>
      <c r="R451" s="42" t="s">
        <v>1167</v>
      </c>
      <c r="AU451" s="62"/>
      <c r="BF451" s="49" t="s">
        <v>819</v>
      </c>
      <c r="BI451" s="67">
        <v>1</v>
      </c>
      <c r="BJ451" s="67">
        <v>200</v>
      </c>
      <c r="BK451" s="67">
        <v>200</v>
      </c>
    </row>
    <row r="452" spans="2:63" x14ac:dyDescent="0.2">
      <c r="B452" s="57" t="s">
        <v>649</v>
      </c>
      <c r="C452" s="72">
        <v>43847</v>
      </c>
      <c r="D452" s="2" t="s">
        <v>148</v>
      </c>
      <c r="E452" s="59">
        <v>162</v>
      </c>
      <c r="G452" s="2" t="s">
        <v>699</v>
      </c>
      <c r="H452" s="2" t="s">
        <v>810</v>
      </c>
      <c r="I452" s="72">
        <v>43878</v>
      </c>
      <c r="J452" s="72">
        <v>43882</v>
      </c>
      <c r="K452" s="2" t="s">
        <v>454</v>
      </c>
      <c r="M452" s="2" t="s">
        <v>157</v>
      </c>
      <c r="O452" s="59" t="s">
        <v>717</v>
      </c>
      <c r="P452" s="42" t="s">
        <v>1166</v>
      </c>
      <c r="Q452" s="42" t="s">
        <v>1167</v>
      </c>
      <c r="R452" s="42" t="s">
        <v>1167</v>
      </c>
      <c r="AU452" s="62"/>
      <c r="BF452" s="49" t="s">
        <v>819</v>
      </c>
      <c r="BI452" s="67">
        <v>1</v>
      </c>
      <c r="BJ452" s="67">
        <v>200</v>
      </c>
      <c r="BK452" s="67">
        <v>200</v>
      </c>
    </row>
    <row r="453" spans="2:63" x14ac:dyDescent="0.2">
      <c r="B453" s="57" t="s">
        <v>650</v>
      </c>
      <c r="C453" s="72">
        <v>43847</v>
      </c>
      <c r="D453" s="2" t="s">
        <v>148</v>
      </c>
      <c r="E453" s="59">
        <v>103</v>
      </c>
      <c r="G453" s="2" t="s">
        <v>699</v>
      </c>
      <c r="H453" s="2" t="s">
        <v>810</v>
      </c>
      <c r="I453" s="72">
        <v>43878</v>
      </c>
      <c r="J453" s="72">
        <v>43882</v>
      </c>
      <c r="K453" s="2" t="s">
        <v>454</v>
      </c>
      <c r="M453" s="2" t="s">
        <v>157</v>
      </c>
      <c r="O453" s="59" t="s">
        <v>717</v>
      </c>
      <c r="P453" s="42" t="s">
        <v>1166</v>
      </c>
      <c r="Q453" s="42" t="s">
        <v>1167</v>
      </c>
      <c r="R453" s="42" t="s">
        <v>1167</v>
      </c>
      <c r="AU453" s="62"/>
      <c r="BF453" s="49" t="s">
        <v>819</v>
      </c>
      <c r="BI453" s="67">
        <v>1</v>
      </c>
      <c r="BJ453" s="67">
        <v>200</v>
      </c>
      <c r="BK453" s="67">
        <v>200</v>
      </c>
    </row>
    <row r="454" spans="2:63" x14ac:dyDescent="0.2">
      <c r="B454" s="57" t="s">
        <v>651</v>
      </c>
      <c r="C454" s="72">
        <v>43847</v>
      </c>
      <c r="D454" s="2" t="s">
        <v>148</v>
      </c>
      <c r="E454" s="59">
        <v>1310</v>
      </c>
      <c r="G454" s="2" t="s">
        <v>699</v>
      </c>
      <c r="H454" s="2" t="s">
        <v>810</v>
      </c>
      <c r="I454" s="72">
        <v>43878</v>
      </c>
      <c r="J454" s="72">
        <v>43882</v>
      </c>
      <c r="K454" s="2" t="s">
        <v>454</v>
      </c>
      <c r="M454" s="2" t="s">
        <v>157</v>
      </c>
      <c r="O454" s="59" t="s">
        <v>717</v>
      </c>
      <c r="P454" s="42" t="s">
        <v>1166</v>
      </c>
      <c r="Q454" s="42" t="s">
        <v>1167</v>
      </c>
      <c r="R454" s="42" t="s">
        <v>1167</v>
      </c>
      <c r="AU454" s="62"/>
      <c r="BF454" s="49" t="s">
        <v>819</v>
      </c>
      <c r="BI454" s="67">
        <v>1</v>
      </c>
      <c r="BJ454" s="67">
        <v>200</v>
      </c>
      <c r="BK454" s="67">
        <v>200</v>
      </c>
    </row>
    <row r="455" spans="2:63" x14ac:dyDescent="0.2">
      <c r="B455" s="57" t="s">
        <v>652</v>
      </c>
      <c r="C455" s="72">
        <v>43847</v>
      </c>
      <c r="D455" s="2" t="s">
        <v>148</v>
      </c>
      <c r="E455" s="59">
        <v>347</v>
      </c>
      <c r="G455" s="2" t="s">
        <v>699</v>
      </c>
      <c r="H455" s="2" t="s">
        <v>810</v>
      </c>
      <c r="I455" s="72">
        <v>43878</v>
      </c>
      <c r="J455" s="72">
        <v>43882</v>
      </c>
      <c r="K455" s="2" t="s">
        <v>454</v>
      </c>
      <c r="M455" s="2" t="s">
        <v>157</v>
      </c>
      <c r="O455" s="59" t="s">
        <v>717</v>
      </c>
      <c r="P455" s="42" t="s">
        <v>1166</v>
      </c>
      <c r="Q455" s="42" t="s">
        <v>1167</v>
      </c>
      <c r="R455" s="42" t="s">
        <v>1167</v>
      </c>
      <c r="AU455" s="62"/>
      <c r="BF455" s="49" t="s">
        <v>819</v>
      </c>
      <c r="BI455" s="67">
        <v>1</v>
      </c>
      <c r="BJ455" s="67">
        <v>200</v>
      </c>
      <c r="BK455" s="67">
        <v>200</v>
      </c>
    </row>
    <row r="456" spans="2:63" x14ac:dyDescent="0.2">
      <c r="B456" s="57" t="s">
        <v>653</v>
      </c>
      <c r="C456" s="72">
        <v>43847</v>
      </c>
      <c r="D456" s="2" t="s">
        <v>148</v>
      </c>
      <c r="E456" s="59">
        <v>65</v>
      </c>
      <c r="G456" s="2" t="s">
        <v>699</v>
      </c>
      <c r="H456" s="2" t="s">
        <v>810</v>
      </c>
      <c r="I456" s="72">
        <v>43878</v>
      </c>
      <c r="J456" s="72">
        <v>43882</v>
      </c>
      <c r="K456" s="2" t="s">
        <v>454</v>
      </c>
      <c r="M456" s="2" t="s">
        <v>157</v>
      </c>
      <c r="O456" s="59" t="s">
        <v>717</v>
      </c>
      <c r="P456" s="42" t="s">
        <v>1166</v>
      </c>
      <c r="Q456" s="42" t="s">
        <v>1167</v>
      </c>
      <c r="R456" s="42" t="s">
        <v>1167</v>
      </c>
      <c r="AU456" s="62"/>
      <c r="BF456" s="49" t="s">
        <v>819</v>
      </c>
      <c r="BI456" s="67">
        <v>1</v>
      </c>
      <c r="BJ456" s="67">
        <v>200</v>
      </c>
      <c r="BK456" s="67">
        <v>200</v>
      </c>
    </row>
    <row r="457" spans="2:63" x14ac:dyDescent="0.2">
      <c r="B457" s="57" t="s">
        <v>654</v>
      </c>
      <c r="C457" s="72">
        <v>43847</v>
      </c>
      <c r="D457" s="2" t="s">
        <v>148</v>
      </c>
      <c r="E457" s="59">
        <v>54</v>
      </c>
      <c r="G457" s="2" t="s">
        <v>699</v>
      </c>
      <c r="H457" s="2" t="s">
        <v>810</v>
      </c>
      <c r="I457" s="72">
        <v>43878</v>
      </c>
      <c r="J457" s="72">
        <v>43882</v>
      </c>
      <c r="K457" s="2" t="s">
        <v>454</v>
      </c>
      <c r="M457" s="2" t="s">
        <v>157</v>
      </c>
      <c r="O457" s="59" t="s">
        <v>717</v>
      </c>
      <c r="P457" s="42" t="s">
        <v>1166</v>
      </c>
      <c r="Q457" s="42" t="s">
        <v>1167</v>
      </c>
      <c r="R457" s="42" t="s">
        <v>1167</v>
      </c>
      <c r="AU457" s="62"/>
      <c r="BF457" s="49" t="s">
        <v>819</v>
      </c>
      <c r="BI457" s="67">
        <v>1</v>
      </c>
      <c r="BJ457" s="67">
        <v>200</v>
      </c>
      <c r="BK457" s="67">
        <v>200</v>
      </c>
    </row>
    <row r="458" spans="2:63" x14ac:dyDescent="0.2">
      <c r="B458" s="57" t="s">
        <v>655</v>
      </c>
      <c r="C458" s="72">
        <v>43847</v>
      </c>
      <c r="D458" s="2" t="s">
        <v>148</v>
      </c>
      <c r="E458" s="59">
        <v>4</v>
      </c>
      <c r="G458" s="2" t="s">
        <v>699</v>
      </c>
      <c r="H458" s="2" t="s">
        <v>810</v>
      </c>
      <c r="I458" s="72">
        <v>43878</v>
      </c>
      <c r="J458" s="72">
        <v>43882</v>
      </c>
      <c r="K458" s="2" t="s">
        <v>454</v>
      </c>
      <c r="M458" s="2" t="s">
        <v>157</v>
      </c>
      <c r="O458" s="59" t="s">
        <v>717</v>
      </c>
      <c r="P458" s="42" t="s">
        <v>1166</v>
      </c>
      <c r="Q458" s="42" t="s">
        <v>1167</v>
      </c>
      <c r="R458" s="42" t="s">
        <v>1167</v>
      </c>
      <c r="AU458" s="62"/>
      <c r="BF458" s="49" t="s">
        <v>819</v>
      </c>
      <c r="BI458" s="67">
        <v>1</v>
      </c>
      <c r="BJ458" s="67">
        <v>200</v>
      </c>
      <c r="BK458" s="67">
        <v>200</v>
      </c>
    </row>
    <row r="459" spans="2:63" x14ac:dyDescent="0.2">
      <c r="B459" s="57" t="s">
        <v>656</v>
      </c>
      <c r="C459" s="72">
        <v>43847</v>
      </c>
      <c r="D459" s="2" t="s">
        <v>148</v>
      </c>
      <c r="E459" s="59">
        <v>103</v>
      </c>
      <c r="G459" s="2" t="s">
        <v>700</v>
      </c>
      <c r="H459" s="2" t="s">
        <v>810</v>
      </c>
      <c r="I459" s="72">
        <v>43864</v>
      </c>
      <c r="J459" s="72">
        <v>43868</v>
      </c>
      <c r="K459" s="2" t="s">
        <v>454</v>
      </c>
      <c r="M459" s="2" t="s">
        <v>157</v>
      </c>
      <c r="O459" s="59" t="s">
        <v>718</v>
      </c>
      <c r="P459" s="42" t="s">
        <v>1166</v>
      </c>
      <c r="Q459" s="42" t="s">
        <v>1167</v>
      </c>
      <c r="R459" s="42" t="s">
        <v>1167</v>
      </c>
      <c r="AU459" s="62"/>
      <c r="BF459" s="49" t="s">
        <v>820</v>
      </c>
      <c r="BI459" s="67">
        <v>1</v>
      </c>
      <c r="BJ459" s="67">
        <v>200</v>
      </c>
      <c r="BK459" s="67">
        <v>200</v>
      </c>
    </row>
    <row r="460" spans="2:63" x14ac:dyDescent="0.2">
      <c r="B460" s="57" t="s">
        <v>657</v>
      </c>
      <c r="C460" s="72">
        <v>43847</v>
      </c>
      <c r="D460" s="2" t="s">
        <v>148</v>
      </c>
      <c r="E460" s="59">
        <v>1310</v>
      </c>
      <c r="G460" s="2" t="s">
        <v>700</v>
      </c>
      <c r="H460" s="2" t="s">
        <v>810</v>
      </c>
      <c r="I460" s="72">
        <v>43864</v>
      </c>
      <c r="J460" s="72">
        <v>43868</v>
      </c>
      <c r="K460" s="2" t="s">
        <v>454</v>
      </c>
      <c r="M460" s="2" t="s">
        <v>157</v>
      </c>
      <c r="O460" s="59" t="s">
        <v>718</v>
      </c>
      <c r="P460" s="42" t="s">
        <v>1166</v>
      </c>
      <c r="Q460" s="42" t="s">
        <v>1167</v>
      </c>
      <c r="R460" s="42" t="s">
        <v>1167</v>
      </c>
      <c r="AU460" s="62"/>
      <c r="BF460" s="49" t="s">
        <v>820</v>
      </c>
      <c r="BI460" s="67">
        <v>1</v>
      </c>
      <c r="BJ460" s="67">
        <v>200</v>
      </c>
      <c r="BK460" s="67">
        <v>200</v>
      </c>
    </row>
    <row r="461" spans="2:63" x14ac:dyDescent="0.2">
      <c r="B461" s="57" t="s">
        <v>658</v>
      </c>
      <c r="C461" s="72">
        <v>43847</v>
      </c>
      <c r="D461" s="2" t="s">
        <v>148</v>
      </c>
      <c r="E461" s="59">
        <v>154</v>
      </c>
      <c r="G461" s="2" t="s">
        <v>700</v>
      </c>
      <c r="H461" s="2" t="s">
        <v>810</v>
      </c>
      <c r="I461" s="72">
        <v>43864</v>
      </c>
      <c r="J461" s="72">
        <v>43868</v>
      </c>
      <c r="K461" s="2" t="s">
        <v>454</v>
      </c>
      <c r="M461" s="2" t="s">
        <v>157</v>
      </c>
      <c r="O461" s="59" t="s">
        <v>718</v>
      </c>
      <c r="P461" s="42" t="s">
        <v>1166</v>
      </c>
      <c r="Q461" s="42" t="s">
        <v>1167</v>
      </c>
      <c r="R461" s="42" t="s">
        <v>1167</v>
      </c>
      <c r="AU461" s="62"/>
      <c r="BF461" s="49" t="s">
        <v>820</v>
      </c>
      <c r="BI461" s="67">
        <v>1</v>
      </c>
      <c r="BJ461" s="67">
        <v>200</v>
      </c>
      <c r="BK461" s="67">
        <v>200</v>
      </c>
    </row>
    <row r="462" spans="2:63" x14ac:dyDescent="0.2">
      <c r="B462" s="57" t="s">
        <v>659</v>
      </c>
      <c r="C462" s="72">
        <v>43847</v>
      </c>
      <c r="D462" s="2" t="s">
        <v>148</v>
      </c>
      <c r="E462" s="59">
        <v>452</v>
      </c>
      <c r="G462" s="2" t="s">
        <v>700</v>
      </c>
      <c r="H462" s="2" t="s">
        <v>810</v>
      </c>
      <c r="I462" s="72">
        <v>43864</v>
      </c>
      <c r="J462" s="72">
        <v>43868</v>
      </c>
      <c r="K462" s="2" t="s">
        <v>454</v>
      </c>
      <c r="M462" s="2" t="s">
        <v>157</v>
      </c>
      <c r="O462" s="59" t="s">
        <v>718</v>
      </c>
      <c r="P462" s="42" t="s">
        <v>1166</v>
      </c>
      <c r="Q462" s="42" t="s">
        <v>1167</v>
      </c>
      <c r="R462" s="42" t="s">
        <v>1167</v>
      </c>
      <c r="AU462" s="62"/>
      <c r="BF462" s="49" t="s">
        <v>820</v>
      </c>
      <c r="BI462" s="67">
        <v>1</v>
      </c>
      <c r="BJ462" s="67">
        <v>200</v>
      </c>
      <c r="BK462" s="67">
        <v>200</v>
      </c>
    </row>
    <row r="463" spans="2:63" x14ac:dyDescent="0.2">
      <c r="B463" s="57" t="s">
        <v>660</v>
      </c>
      <c r="C463" s="72">
        <v>43847</v>
      </c>
      <c r="D463" s="2" t="s">
        <v>148</v>
      </c>
      <c r="E463" s="59">
        <v>1518</v>
      </c>
      <c r="G463" s="2" t="s">
        <v>700</v>
      </c>
      <c r="H463" s="2" t="s">
        <v>810</v>
      </c>
      <c r="I463" s="72">
        <v>43864</v>
      </c>
      <c r="J463" s="72">
        <v>43868</v>
      </c>
      <c r="K463" s="2" t="s">
        <v>454</v>
      </c>
      <c r="M463" s="2" t="s">
        <v>157</v>
      </c>
      <c r="O463" s="59" t="s">
        <v>718</v>
      </c>
      <c r="P463" s="42" t="s">
        <v>1166</v>
      </c>
      <c r="Q463" s="42" t="s">
        <v>1167</v>
      </c>
      <c r="R463" s="42" t="s">
        <v>1167</v>
      </c>
      <c r="AU463" s="62"/>
      <c r="BF463" s="49" t="s">
        <v>820</v>
      </c>
      <c r="BI463" s="67">
        <v>1</v>
      </c>
      <c r="BJ463" s="67">
        <v>200</v>
      </c>
      <c r="BK463" s="67">
        <v>200</v>
      </c>
    </row>
    <row r="464" spans="2:63" x14ac:dyDescent="0.2">
      <c r="B464" s="57" t="s">
        <v>661</v>
      </c>
      <c r="C464" s="72">
        <v>43847</v>
      </c>
      <c r="D464" s="2" t="s">
        <v>148</v>
      </c>
      <c r="E464" s="59">
        <v>347</v>
      </c>
      <c r="G464" s="2" t="s">
        <v>700</v>
      </c>
      <c r="H464" s="2" t="s">
        <v>810</v>
      </c>
      <c r="I464" s="72">
        <v>43864</v>
      </c>
      <c r="J464" s="72">
        <v>43868</v>
      </c>
      <c r="K464" s="2" t="s">
        <v>454</v>
      </c>
      <c r="M464" s="2" t="s">
        <v>157</v>
      </c>
      <c r="O464" s="59" t="s">
        <v>718</v>
      </c>
      <c r="P464" s="42" t="s">
        <v>1166</v>
      </c>
      <c r="Q464" s="42" t="s">
        <v>1167</v>
      </c>
      <c r="R464" s="42" t="s">
        <v>1167</v>
      </c>
      <c r="AU464" s="62"/>
      <c r="BF464" s="49" t="s">
        <v>820</v>
      </c>
      <c r="BI464" s="67">
        <v>1</v>
      </c>
      <c r="BJ464" s="67">
        <v>200</v>
      </c>
      <c r="BK464" s="67">
        <v>200</v>
      </c>
    </row>
    <row r="465" spans="2:74" x14ac:dyDescent="0.2">
      <c r="B465" s="57" t="s">
        <v>662</v>
      </c>
      <c r="C465" s="72">
        <v>43847</v>
      </c>
      <c r="D465" s="2" t="s">
        <v>148</v>
      </c>
      <c r="E465" s="59">
        <v>4562</v>
      </c>
      <c r="G465" s="2" t="s">
        <v>700</v>
      </c>
      <c r="H465" s="2" t="s">
        <v>810</v>
      </c>
      <c r="I465" s="72">
        <v>43864</v>
      </c>
      <c r="J465" s="72">
        <v>43868</v>
      </c>
      <c r="K465" s="2" t="s">
        <v>454</v>
      </c>
      <c r="M465" s="2" t="s">
        <v>157</v>
      </c>
      <c r="O465" s="59" t="s">
        <v>718</v>
      </c>
      <c r="P465" s="42" t="s">
        <v>1166</v>
      </c>
      <c r="Q465" s="42" t="s">
        <v>1167</v>
      </c>
      <c r="R465" s="42" t="s">
        <v>1167</v>
      </c>
      <c r="AU465" s="62"/>
      <c r="BF465" s="49" t="s">
        <v>820</v>
      </c>
      <c r="BI465" s="67">
        <v>1</v>
      </c>
      <c r="BJ465" s="67">
        <v>200</v>
      </c>
      <c r="BK465" s="67">
        <v>200</v>
      </c>
    </row>
    <row r="466" spans="2:74" x14ac:dyDescent="0.2">
      <c r="B466" s="57" t="s">
        <v>663</v>
      </c>
      <c r="C466" s="72">
        <v>43847</v>
      </c>
      <c r="D466" s="2" t="s">
        <v>148</v>
      </c>
      <c r="E466" s="59">
        <v>65</v>
      </c>
      <c r="G466" s="2" t="s">
        <v>700</v>
      </c>
      <c r="H466" s="2" t="s">
        <v>810</v>
      </c>
      <c r="I466" s="72">
        <v>43864</v>
      </c>
      <c r="J466" s="72">
        <v>43868</v>
      </c>
      <c r="K466" s="2" t="s">
        <v>454</v>
      </c>
      <c r="M466" s="2" t="s">
        <v>157</v>
      </c>
      <c r="O466" s="59" t="s">
        <v>718</v>
      </c>
      <c r="P466" s="42" t="s">
        <v>1166</v>
      </c>
      <c r="Q466" s="42" t="s">
        <v>1167</v>
      </c>
      <c r="R466" s="42" t="s">
        <v>1167</v>
      </c>
      <c r="AU466" s="62"/>
      <c r="BF466" s="49" t="s">
        <v>820</v>
      </c>
      <c r="BI466" s="67">
        <v>1</v>
      </c>
      <c r="BJ466" s="67">
        <v>200</v>
      </c>
      <c r="BK466" s="67">
        <v>200</v>
      </c>
    </row>
    <row r="467" spans="2:74" x14ac:dyDescent="0.2">
      <c r="B467" s="57" t="s">
        <v>664</v>
      </c>
      <c r="C467" s="72">
        <v>43847</v>
      </c>
      <c r="D467" s="2" t="s">
        <v>148</v>
      </c>
      <c r="E467" s="59">
        <v>54</v>
      </c>
      <c r="G467" s="2" t="s">
        <v>700</v>
      </c>
      <c r="H467" s="2" t="s">
        <v>810</v>
      </c>
      <c r="I467" s="72">
        <v>43864</v>
      </c>
      <c r="J467" s="72">
        <v>43868</v>
      </c>
      <c r="K467" s="2" t="s">
        <v>454</v>
      </c>
      <c r="M467" s="2" t="s">
        <v>157</v>
      </c>
      <c r="O467" s="59" t="s">
        <v>718</v>
      </c>
      <c r="P467" s="42" t="s">
        <v>1166</v>
      </c>
      <c r="Q467" s="42" t="s">
        <v>1167</v>
      </c>
      <c r="R467" s="42" t="s">
        <v>1167</v>
      </c>
      <c r="AU467" s="62"/>
      <c r="BF467" s="49" t="s">
        <v>820</v>
      </c>
      <c r="BI467" s="67">
        <v>1</v>
      </c>
      <c r="BJ467" s="67">
        <v>200</v>
      </c>
      <c r="BK467" s="67">
        <v>200</v>
      </c>
    </row>
    <row r="468" spans="2:74" x14ac:dyDescent="0.2">
      <c r="B468" s="57" t="s">
        <v>665</v>
      </c>
      <c r="C468" s="72">
        <v>43847</v>
      </c>
      <c r="D468" s="2" t="s">
        <v>148</v>
      </c>
      <c r="E468" s="59">
        <v>4</v>
      </c>
      <c r="G468" s="2" t="s">
        <v>700</v>
      </c>
      <c r="H468" s="2" t="s">
        <v>810</v>
      </c>
      <c r="I468" s="72">
        <v>43864</v>
      </c>
      <c r="J468" s="72">
        <v>43868</v>
      </c>
      <c r="K468" s="2" t="s">
        <v>454</v>
      </c>
      <c r="M468" s="2" t="s">
        <v>157</v>
      </c>
      <c r="O468" s="59" t="s">
        <v>718</v>
      </c>
      <c r="P468" s="42" t="s">
        <v>1166</v>
      </c>
      <c r="Q468" s="42" t="s">
        <v>1167</v>
      </c>
      <c r="R468" s="42" t="s">
        <v>1167</v>
      </c>
      <c r="AU468" s="62"/>
      <c r="BF468" s="49" t="s">
        <v>820</v>
      </c>
      <c r="BI468" s="67">
        <v>1</v>
      </c>
      <c r="BJ468" s="67">
        <v>200</v>
      </c>
      <c r="BK468" s="67">
        <v>200</v>
      </c>
    </row>
    <row r="469" spans="2:74" x14ac:dyDescent="0.2">
      <c r="B469" s="57" t="s">
        <v>666</v>
      </c>
      <c r="C469" s="72">
        <v>43847</v>
      </c>
      <c r="D469" s="2" t="s">
        <v>148</v>
      </c>
      <c r="E469" s="59">
        <v>318</v>
      </c>
      <c r="G469" s="2" t="s">
        <v>700</v>
      </c>
      <c r="H469" s="2" t="s">
        <v>810</v>
      </c>
      <c r="I469" s="72">
        <v>43864</v>
      </c>
      <c r="J469" s="72">
        <v>43868</v>
      </c>
      <c r="K469" s="2" t="s">
        <v>454</v>
      </c>
      <c r="M469" s="2" t="s">
        <v>157</v>
      </c>
      <c r="O469" s="59" t="s">
        <v>718</v>
      </c>
      <c r="P469" s="42" t="s">
        <v>1166</v>
      </c>
      <c r="Q469" s="42" t="s">
        <v>1167</v>
      </c>
      <c r="R469" s="42" t="s">
        <v>1167</v>
      </c>
      <c r="AU469" s="62"/>
      <c r="BF469" s="49" t="s">
        <v>820</v>
      </c>
      <c r="BI469" s="67">
        <v>1</v>
      </c>
      <c r="BJ469" s="67">
        <v>200</v>
      </c>
      <c r="BK469" s="67">
        <v>200</v>
      </c>
    </row>
    <row r="470" spans="2:74" x14ac:dyDescent="0.2">
      <c r="B470" s="57" t="s">
        <v>667</v>
      </c>
      <c r="C470" s="72">
        <v>43847</v>
      </c>
      <c r="D470" s="2" t="s">
        <v>148</v>
      </c>
      <c r="E470" s="59">
        <v>432</v>
      </c>
      <c r="G470" s="2" t="s">
        <v>700</v>
      </c>
      <c r="H470" s="2" t="s">
        <v>810</v>
      </c>
      <c r="I470" s="72">
        <v>43864</v>
      </c>
      <c r="J470" s="72">
        <v>43868</v>
      </c>
      <c r="K470" s="2" t="s">
        <v>454</v>
      </c>
      <c r="M470" s="2" t="s">
        <v>157</v>
      </c>
      <c r="O470" s="59" t="s">
        <v>718</v>
      </c>
      <c r="P470" s="42" t="s">
        <v>1166</v>
      </c>
      <c r="Q470" s="42" t="s">
        <v>1167</v>
      </c>
      <c r="R470" s="42" t="s">
        <v>1167</v>
      </c>
      <c r="AU470" s="62"/>
      <c r="BF470" s="49" t="s">
        <v>820</v>
      </c>
      <c r="BI470" s="67">
        <v>1</v>
      </c>
      <c r="BJ470" s="67">
        <v>200</v>
      </c>
      <c r="BK470" s="67">
        <v>200</v>
      </c>
    </row>
    <row r="471" spans="2:74" x14ac:dyDescent="0.2">
      <c r="B471" s="57" t="s">
        <v>668</v>
      </c>
      <c r="C471" s="72">
        <v>43847</v>
      </c>
      <c r="D471" s="2" t="s">
        <v>148</v>
      </c>
      <c r="E471" s="59">
        <v>471</v>
      </c>
      <c r="G471" s="2" t="s">
        <v>700</v>
      </c>
      <c r="H471" s="2" t="s">
        <v>810</v>
      </c>
      <c r="I471" s="72">
        <v>43864</v>
      </c>
      <c r="J471" s="72">
        <v>43868</v>
      </c>
      <c r="K471" s="2" t="s">
        <v>454</v>
      </c>
      <c r="M471" s="2" t="s">
        <v>157</v>
      </c>
      <c r="O471" s="59" t="s">
        <v>718</v>
      </c>
      <c r="P471" s="42" t="s">
        <v>1166</v>
      </c>
      <c r="Q471" s="42" t="s">
        <v>1167</v>
      </c>
      <c r="R471" s="42" t="s">
        <v>1167</v>
      </c>
      <c r="AU471" s="62"/>
      <c r="BF471" s="49" t="s">
        <v>820</v>
      </c>
      <c r="BI471" s="67">
        <v>1</v>
      </c>
      <c r="BJ471" s="67">
        <v>200</v>
      </c>
      <c r="BK471" s="67">
        <v>200</v>
      </c>
    </row>
    <row r="472" spans="2:74" x14ac:dyDescent="0.2">
      <c r="B472" s="57" t="s">
        <v>669</v>
      </c>
      <c r="C472" s="72">
        <v>43847</v>
      </c>
      <c r="D472" s="2" t="s">
        <v>148</v>
      </c>
      <c r="E472" s="59">
        <v>125</v>
      </c>
      <c r="G472" s="2" t="s">
        <v>700</v>
      </c>
      <c r="H472" s="2" t="s">
        <v>810</v>
      </c>
      <c r="I472" s="72">
        <v>43864</v>
      </c>
      <c r="J472" s="72">
        <v>43868</v>
      </c>
      <c r="K472" s="2" t="s">
        <v>454</v>
      </c>
      <c r="M472" s="2" t="s">
        <v>157</v>
      </c>
      <c r="O472" s="59" t="s">
        <v>718</v>
      </c>
      <c r="P472" s="42" t="s">
        <v>1166</v>
      </c>
      <c r="Q472" s="42" t="s">
        <v>1167</v>
      </c>
      <c r="R472" s="42" t="s">
        <v>1167</v>
      </c>
      <c r="AU472" s="62"/>
      <c r="BF472" s="49" t="s">
        <v>820</v>
      </c>
      <c r="BI472" s="67">
        <v>1</v>
      </c>
      <c r="BJ472" s="67">
        <v>200</v>
      </c>
      <c r="BK472" s="67">
        <v>200</v>
      </c>
    </row>
    <row r="473" spans="2:74" x14ac:dyDescent="0.2">
      <c r="B473" s="57" t="s">
        <v>670</v>
      </c>
      <c r="C473" s="72">
        <v>43850</v>
      </c>
      <c r="D473" s="2" t="s">
        <v>148</v>
      </c>
      <c r="E473" s="59">
        <v>4963</v>
      </c>
      <c r="G473" s="2" t="s">
        <v>699</v>
      </c>
      <c r="H473" s="2" t="s">
        <v>810</v>
      </c>
      <c r="I473" s="72">
        <v>43878</v>
      </c>
      <c r="J473" s="72">
        <v>43882</v>
      </c>
      <c r="K473" s="2" t="s">
        <v>454</v>
      </c>
      <c r="M473" s="2" t="s">
        <v>157</v>
      </c>
      <c r="O473" s="59" t="s">
        <v>717</v>
      </c>
      <c r="P473" s="42" t="s">
        <v>1166</v>
      </c>
      <c r="Q473" s="42" t="s">
        <v>1167</v>
      </c>
      <c r="R473" s="42" t="s">
        <v>1167</v>
      </c>
      <c r="AU473" s="62"/>
      <c r="BF473" s="49" t="s">
        <v>819</v>
      </c>
      <c r="BI473" s="67">
        <v>1</v>
      </c>
      <c r="BJ473" s="67">
        <v>200</v>
      </c>
      <c r="BK473" s="67">
        <v>200</v>
      </c>
    </row>
    <row r="474" spans="2:74" x14ac:dyDescent="0.2">
      <c r="B474" s="57" t="s">
        <v>671</v>
      </c>
      <c r="C474" s="72">
        <v>43850</v>
      </c>
      <c r="D474" s="2" t="s">
        <v>148</v>
      </c>
      <c r="E474" s="59">
        <v>4963</v>
      </c>
      <c r="G474" s="2" t="s">
        <v>700</v>
      </c>
      <c r="H474" s="2" t="s">
        <v>810</v>
      </c>
      <c r="I474" s="72">
        <v>43864</v>
      </c>
      <c r="J474" s="72">
        <v>43868</v>
      </c>
      <c r="K474" s="2" t="s">
        <v>454</v>
      </c>
      <c r="M474" s="2" t="s">
        <v>157</v>
      </c>
      <c r="O474" s="59" t="s">
        <v>718</v>
      </c>
      <c r="P474" s="42" t="s">
        <v>1166</v>
      </c>
      <c r="Q474" s="42" t="s">
        <v>1167</v>
      </c>
      <c r="R474" s="42" t="s">
        <v>1167</v>
      </c>
      <c r="AU474" s="62"/>
      <c r="BF474" s="49" t="s">
        <v>820</v>
      </c>
      <c r="BI474" s="67">
        <v>1</v>
      </c>
      <c r="BJ474" s="67">
        <v>200</v>
      </c>
      <c r="BK474" s="67">
        <v>200</v>
      </c>
    </row>
    <row r="475" spans="2:74" x14ac:dyDescent="0.2">
      <c r="B475" s="57" t="s">
        <v>672</v>
      </c>
      <c r="C475" s="72">
        <v>43854</v>
      </c>
      <c r="D475" s="2" t="s">
        <v>148</v>
      </c>
      <c r="E475" s="59">
        <v>452</v>
      </c>
      <c r="G475" s="2" t="s">
        <v>701</v>
      </c>
      <c r="H475" s="2" t="s">
        <v>810</v>
      </c>
      <c r="I475" s="72">
        <v>43862</v>
      </c>
      <c r="J475" s="72">
        <v>43921</v>
      </c>
      <c r="K475" s="2" t="s">
        <v>454</v>
      </c>
      <c r="M475" s="2" t="s">
        <v>157</v>
      </c>
      <c r="O475" s="59" t="s">
        <v>719</v>
      </c>
      <c r="R475" s="42" t="s">
        <v>150</v>
      </c>
      <c r="AU475" s="62"/>
      <c r="BF475" s="49" t="s">
        <v>821</v>
      </c>
      <c r="BI475" s="67">
        <v>1</v>
      </c>
      <c r="BJ475" s="67">
        <v>6000</v>
      </c>
      <c r="BK475" s="67">
        <v>6000</v>
      </c>
    </row>
    <row r="476" spans="2:74" x14ac:dyDescent="0.2">
      <c r="B476" s="57" t="s">
        <v>673</v>
      </c>
      <c r="C476" s="72">
        <v>43854</v>
      </c>
      <c r="D476" s="2" t="s">
        <v>148</v>
      </c>
      <c r="E476" s="59">
        <v>125</v>
      </c>
      <c r="G476" s="2" t="s">
        <v>701</v>
      </c>
      <c r="H476" s="2" t="s">
        <v>810</v>
      </c>
      <c r="I476" s="72">
        <v>43862</v>
      </c>
      <c r="J476" s="72">
        <v>43921</v>
      </c>
      <c r="K476" s="2" t="s">
        <v>454</v>
      </c>
      <c r="M476" s="2" t="s">
        <v>157</v>
      </c>
      <c r="O476" s="59" t="s">
        <v>719</v>
      </c>
      <c r="R476" s="42" t="s">
        <v>150</v>
      </c>
      <c r="AU476" s="62"/>
      <c r="BF476" s="49" t="s">
        <v>821</v>
      </c>
      <c r="BI476" s="67">
        <v>1</v>
      </c>
      <c r="BJ476" s="67">
        <v>6000</v>
      </c>
      <c r="BK476" s="67">
        <v>6000</v>
      </c>
    </row>
    <row r="477" spans="2:74" x14ac:dyDescent="0.2">
      <c r="B477" s="57" t="s">
        <v>683</v>
      </c>
      <c r="C477" s="72">
        <v>43887</v>
      </c>
      <c r="D477" s="2" t="s">
        <v>148</v>
      </c>
      <c r="E477" s="59">
        <v>202</v>
      </c>
      <c r="G477" s="2" t="s">
        <v>707</v>
      </c>
      <c r="H477" s="2" t="s">
        <v>810</v>
      </c>
      <c r="I477" s="72">
        <v>43891</v>
      </c>
      <c r="J477" s="72">
        <v>43921</v>
      </c>
      <c r="K477" s="2" t="s">
        <v>454</v>
      </c>
      <c r="M477" s="2" t="s">
        <v>157</v>
      </c>
      <c r="O477" s="59" t="s">
        <v>729</v>
      </c>
      <c r="P477" s="42" t="s">
        <v>1162</v>
      </c>
      <c r="Q477" s="42" t="s">
        <v>1162</v>
      </c>
      <c r="R477" s="42" t="s">
        <v>1162</v>
      </c>
      <c r="S477" s="42" t="s">
        <v>1162</v>
      </c>
      <c r="AU477" s="62"/>
      <c r="BF477" s="49" t="s">
        <v>822</v>
      </c>
      <c r="BI477" s="67">
        <v>50</v>
      </c>
      <c r="BJ477" s="67">
        <v>100</v>
      </c>
      <c r="BK477" s="67">
        <v>5000</v>
      </c>
    </row>
    <row r="478" spans="2:74" x14ac:dyDescent="0.2">
      <c r="B478" s="57" t="s">
        <v>684</v>
      </c>
      <c r="C478" s="72">
        <v>43893</v>
      </c>
      <c r="D478" s="2" t="s">
        <v>148</v>
      </c>
      <c r="E478" s="59">
        <v>202</v>
      </c>
      <c r="G478" s="2" t="s">
        <v>708</v>
      </c>
      <c r="H478" s="2" t="s">
        <v>810</v>
      </c>
      <c r="I478" s="72">
        <v>43891</v>
      </c>
      <c r="J478" s="72">
        <v>43921</v>
      </c>
      <c r="K478" s="2" t="s">
        <v>454</v>
      </c>
      <c r="M478" s="2" t="s">
        <v>157</v>
      </c>
      <c r="O478" s="59" t="s">
        <v>730</v>
      </c>
      <c r="P478" s="64" t="s">
        <v>1168</v>
      </c>
      <c r="Q478" s="64" t="s">
        <v>1168</v>
      </c>
      <c r="R478" s="64" t="s">
        <v>1168</v>
      </c>
      <c r="S478" s="64" t="s">
        <v>1168</v>
      </c>
      <c r="AU478" s="62"/>
      <c r="BF478" s="49" t="s">
        <v>822</v>
      </c>
      <c r="BI478" s="67">
        <v>51</v>
      </c>
      <c r="BJ478" s="67">
        <v>350</v>
      </c>
      <c r="BK478" s="67">
        <v>5250</v>
      </c>
    </row>
    <row r="479" spans="2:74" x14ac:dyDescent="0.2">
      <c r="B479" s="68" t="s">
        <v>621</v>
      </c>
      <c r="C479" s="72">
        <v>43797</v>
      </c>
      <c r="D479" s="2" t="s">
        <v>148</v>
      </c>
      <c r="E479" s="2">
        <v>202</v>
      </c>
      <c r="F479" s="58"/>
      <c r="G479" s="2" t="s">
        <v>695</v>
      </c>
      <c r="H479" s="2" t="s">
        <v>810</v>
      </c>
      <c r="I479" s="72">
        <v>43798</v>
      </c>
      <c r="J479" s="72">
        <v>43799</v>
      </c>
      <c r="K479" s="2" t="s">
        <v>454</v>
      </c>
      <c r="M479" s="2" t="s">
        <v>158</v>
      </c>
      <c r="O479" s="59" t="s">
        <v>695</v>
      </c>
      <c r="P479" s="42" t="s">
        <v>150</v>
      </c>
      <c r="T479" s="44"/>
      <c r="AD479" s="45"/>
      <c r="AO479" s="46"/>
      <c r="AU479" s="47"/>
      <c r="BA479" s="69"/>
      <c r="BB479" s="48" t="s">
        <v>567</v>
      </c>
      <c r="BC479" s="48">
        <v>200</v>
      </c>
      <c r="BD479" s="48">
        <v>50</v>
      </c>
      <c r="BE479" s="49">
        <v>10000</v>
      </c>
      <c r="BK479" s="50"/>
      <c r="BQ479" s="51"/>
      <c r="BV479" s="2"/>
    </row>
    <row r="480" spans="2:74" x14ac:dyDescent="0.2">
      <c r="B480" s="57" t="s">
        <v>623</v>
      </c>
      <c r="C480" s="72">
        <v>43825</v>
      </c>
      <c r="D480" s="2" t="s">
        <v>148</v>
      </c>
      <c r="E480" s="59">
        <v>202</v>
      </c>
      <c r="F480" s="58"/>
      <c r="G480" s="2" t="s">
        <v>697</v>
      </c>
      <c r="H480" s="2" t="s">
        <v>810</v>
      </c>
      <c r="I480" s="72">
        <v>43831</v>
      </c>
      <c r="J480" s="72">
        <v>43861</v>
      </c>
      <c r="K480" s="2" t="s">
        <v>454</v>
      </c>
      <c r="M480" s="2" t="s">
        <v>158</v>
      </c>
      <c r="O480" s="59" t="s">
        <v>714</v>
      </c>
      <c r="P480" s="42" t="s">
        <v>150</v>
      </c>
      <c r="BB480" s="48" t="s">
        <v>547</v>
      </c>
      <c r="BC480" s="48">
        <v>100</v>
      </c>
      <c r="BD480" s="48">
        <v>80</v>
      </c>
      <c r="BE480" s="48">
        <v>8000</v>
      </c>
    </row>
    <row r="481" spans="2:57" x14ac:dyDescent="0.2">
      <c r="B481" s="57" t="s">
        <v>674</v>
      </c>
      <c r="C481" s="72">
        <v>37297</v>
      </c>
      <c r="D481" s="2" t="s">
        <v>148</v>
      </c>
      <c r="E481" s="59">
        <v>88</v>
      </c>
      <c r="F481" s="58"/>
      <c r="G481" s="2" t="s">
        <v>702</v>
      </c>
      <c r="H481" s="2" t="s">
        <v>810</v>
      </c>
      <c r="I481" s="72">
        <v>43871</v>
      </c>
      <c r="J481" s="72">
        <v>43876</v>
      </c>
      <c r="K481" s="2" t="s">
        <v>454</v>
      </c>
      <c r="M481" s="2" t="s">
        <v>158</v>
      </c>
      <c r="O481" s="59" t="s">
        <v>720</v>
      </c>
      <c r="P481" s="42" t="s">
        <v>150</v>
      </c>
      <c r="BB481" s="48" t="s">
        <v>547</v>
      </c>
      <c r="BC481" s="48">
        <v>50</v>
      </c>
      <c r="BD481" s="48">
        <v>10</v>
      </c>
      <c r="BE481" s="48">
        <v>500</v>
      </c>
    </row>
    <row r="482" spans="2:57" x14ac:dyDescent="0.2">
      <c r="B482" s="57" t="s">
        <v>674</v>
      </c>
      <c r="C482" s="72">
        <v>37297</v>
      </c>
      <c r="D482" s="2" t="s">
        <v>148</v>
      </c>
      <c r="E482" s="59">
        <v>88</v>
      </c>
      <c r="F482" s="58"/>
      <c r="G482" s="2" t="s">
        <v>702</v>
      </c>
      <c r="H482" s="2" t="s">
        <v>810</v>
      </c>
      <c r="I482" s="72">
        <v>43871</v>
      </c>
      <c r="J482" s="72">
        <v>43876</v>
      </c>
      <c r="K482" s="2" t="s">
        <v>454</v>
      </c>
      <c r="M482" s="2" t="s">
        <v>158</v>
      </c>
      <c r="O482" s="59" t="s">
        <v>720</v>
      </c>
      <c r="BB482" s="48" t="s">
        <v>548</v>
      </c>
      <c r="BC482" s="48">
        <v>50</v>
      </c>
      <c r="BD482" s="48">
        <v>13</v>
      </c>
      <c r="BE482" s="48">
        <v>650</v>
      </c>
    </row>
    <row r="483" spans="2:57" x14ac:dyDescent="0.2">
      <c r="B483" s="57" t="s">
        <v>674</v>
      </c>
      <c r="C483" s="72">
        <v>37297</v>
      </c>
      <c r="D483" s="2" t="s">
        <v>148</v>
      </c>
      <c r="E483" s="59">
        <v>88</v>
      </c>
      <c r="F483" s="58"/>
      <c r="G483" s="2" t="s">
        <v>702</v>
      </c>
      <c r="H483" s="2" t="s">
        <v>810</v>
      </c>
      <c r="I483" s="72">
        <v>43871</v>
      </c>
      <c r="J483" s="72">
        <v>43876</v>
      </c>
      <c r="K483" s="2" t="s">
        <v>454</v>
      </c>
      <c r="M483" s="2" t="s">
        <v>158</v>
      </c>
      <c r="O483" s="59" t="s">
        <v>720</v>
      </c>
      <c r="BB483" s="48" t="s">
        <v>538</v>
      </c>
      <c r="BC483" s="48">
        <v>20</v>
      </c>
      <c r="BD483" s="48">
        <v>8</v>
      </c>
      <c r="BE483" s="48">
        <v>160</v>
      </c>
    </row>
    <row r="484" spans="2:57" x14ac:dyDescent="0.2">
      <c r="B484" s="57" t="s">
        <v>674</v>
      </c>
      <c r="C484" s="72">
        <v>37297</v>
      </c>
      <c r="D484" s="2" t="s">
        <v>148</v>
      </c>
      <c r="E484" s="59">
        <v>88</v>
      </c>
      <c r="F484" s="58"/>
      <c r="G484" s="2" t="s">
        <v>702</v>
      </c>
      <c r="H484" s="2" t="s">
        <v>810</v>
      </c>
      <c r="I484" s="72">
        <v>43871</v>
      </c>
      <c r="J484" s="72">
        <v>43876</v>
      </c>
      <c r="K484" s="2" t="s">
        <v>454</v>
      </c>
      <c r="M484" s="2" t="s">
        <v>158</v>
      </c>
      <c r="O484" s="59" t="s">
        <v>720</v>
      </c>
      <c r="BB484" s="48" t="s">
        <v>572</v>
      </c>
      <c r="BC484" s="48">
        <v>20</v>
      </c>
      <c r="BD484" s="48">
        <v>6</v>
      </c>
      <c r="BE484" s="48">
        <v>120</v>
      </c>
    </row>
    <row r="485" spans="2:57" x14ac:dyDescent="0.2">
      <c r="B485" s="57" t="s">
        <v>674</v>
      </c>
      <c r="C485" s="72">
        <v>37297</v>
      </c>
      <c r="D485" s="2" t="s">
        <v>148</v>
      </c>
      <c r="E485" s="59">
        <v>88</v>
      </c>
      <c r="F485" s="58"/>
      <c r="G485" s="2" t="s">
        <v>702</v>
      </c>
      <c r="H485" s="2" t="s">
        <v>810</v>
      </c>
      <c r="I485" s="72">
        <v>43871</v>
      </c>
      <c r="J485" s="72">
        <v>43876</v>
      </c>
      <c r="K485" s="2" t="s">
        <v>454</v>
      </c>
      <c r="M485" s="2" t="s">
        <v>158</v>
      </c>
      <c r="O485" s="59" t="s">
        <v>720</v>
      </c>
      <c r="BB485" s="48" t="s">
        <v>556</v>
      </c>
      <c r="BC485" s="48">
        <v>20</v>
      </c>
      <c r="BD485" s="48">
        <v>8</v>
      </c>
      <c r="BE485" s="48">
        <v>160</v>
      </c>
    </row>
    <row r="486" spans="2:57" x14ac:dyDescent="0.2">
      <c r="B486" s="57" t="s">
        <v>674</v>
      </c>
      <c r="C486" s="72">
        <v>37297</v>
      </c>
      <c r="D486" s="2" t="s">
        <v>148</v>
      </c>
      <c r="E486" s="59">
        <v>88</v>
      </c>
      <c r="F486" s="58"/>
      <c r="G486" s="2" t="s">
        <v>702</v>
      </c>
      <c r="H486" s="2" t="s">
        <v>810</v>
      </c>
      <c r="I486" s="72">
        <v>43871</v>
      </c>
      <c r="J486" s="72">
        <v>43876</v>
      </c>
      <c r="K486" s="2" t="s">
        <v>454</v>
      </c>
      <c r="M486" s="2" t="s">
        <v>158</v>
      </c>
      <c r="O486" s="59" t="s">
        <v>720</v>
      </c>
      <c r="BB486" s="48" t="s">
        <v>588</v>
      </c>
      <c r="BC486" s="48">
        <v>20</v>
      </c>
      <c r="BD486" s="48">
        <v>6</v>
      </c>
      <c r="BE486" s="48">
        <v>120</v>
      </c>
    </row>
    <row r="487" spans="2:57" x14ac:dyDescent="0.2">
      <c r="B487" s="57" t="s">
        <v>674</v>
      </c>
      <c r="C487" s="72">
        <v>37297</v>
      </c>
      <c r="D487" s="2" t="s">
        <v>148</v>
      </c>
      <c r="E487" s="59">
        <v>88</v>
      </c>
      <c r="F487" s="58"/>
      <c r="G487" s="2" t="s">
        <v>702</v>
      </c>
      <c r="H487" s="2" t="s">
        <v>810</v>
      </c>
      <c r="I487" s="72">
        <v>43871</v>
      </c>
      <c r="J487" s="72">
        <v>43876</v>
      </c>
      <c r="K487" s="2" t="s">
        <v>454</v>
      </c>
      <c r="M487" s="2" t="s">
        <v>158</v>
      </c>
      <c r="O487" s="59" t="s">
        <v>720</v>
      </c>
      <c r="BB487" s="48" t="s">
        <v>571</v>
      </c>
      <c r="BC487" s="48">
        <v>20</v>
      </c>
      <c r="BD487" s="48">
        <v>8</v>
      </c>
      <c r="BE487" s="48">
        <v>160</v>
      </c>
    </row>
    <row r="488" spans="2:57" x14ac:dyDescent="0.2">
      <c r="B488" s="57" t="s">
        <v>674</v>
      </c>
      <c r="C488" s="72">
        <v>37297</v>
      </c>
      <c r="D488" s="2" t="s">
        <v>148</v>
      </c>
      <c r="E488" s="59">
        <v>88</v>
      </c>
      <c r="F488" s="58"/>
      <c r="G488" s="2" t="s">
        <v>702</v>
      </c>
      <c r="H488" s="2" t="s">
        <v>810</v>
      </c>
      <c r="I488" s="72">
        <v>43871</v>
      </c>
      <c r="J488" s="72">
        <v>43876</v>
      </c>
      <c r="K488" s="2" t="s">
        <v>454</v>
      </c>
      <c r="M488" s="2" t="s">
        <v>158</v>
      </c>
      <c r="O488" s="59" t="s">
        <v>720</v>
      </c>
      <c r="BB488" s="48" t="s">
        <v>542</v>
      </c>
      <c r="BC488" s="48">
        <v>20</v>
      </c>
      <c r="BD488" s="48">
        <v>6</v>
      </c>
      <c r="BE488" s="48">
        <v>120</v>
      </c>
    </row>
    <row r="489" spans="2:57" x14ac:dyDescent="0.2">
      <c r="B489" s="57" t="s">
        <v>674</v>
      </c>
      <c r="C489" s="72">
        <v>37297</v>
      </c>
      <c r="D489" s="2" t="s">
        <v>148</v>
      </c>
      <c r="E489" s="59">
        <v>88</v>
      </c>
      <c r="F489" s="58"/>
      <c r="G489" s="2" t="s">
        <v>702</v>
      </c>
      <c r="H489" s="2" t="s">
        <v>810</v>
      </c>
      <c r="I489" s="72">
        <v>43871</v>
      </c>
      <c r="J489" s="72">
        <v>43876</v>
      </c>
      <c r="K489" s="2" t="s">
        <v>454</v>
      </c>
      <c r="M489" s="2" t="s">
        <v>158</v>
      </c>
      <c r="O489" s="59" t="s">
        <v>720</v>
      </c>
      <c r="BB489" s="48" t="s">
        <v>579</v>
      </c>
      <c r="BC489" s="48">
        <v>20</v>
      </c>
      <c r="BD489" s="48">
        <v>7</v>
      </c>
      <c r="BE489" s="48">
        <v>140</v>
      </c>
    </row>
    <row r="490" spans="2:57" x14ac:dyDescent="0.2">
      <c r="B490" s="57" t="s">
        <v>674</v>
      </c>
      <c r="C490" s="72">
        <v>37297</v>
      </c>
      <c r="D490" s="2" t="s">
        <v>148</v>
      </c>
      <c r="E490" s="59">
        <v>88</v>
      </c>
      <c r="F490" s="58"/>
      <c r="G490" s="2" t="s">
        <v>702</v>
      </c>
      <c r="H490" s="2" t="s">
        <v>810</v>
      </c>
      <c r="I490" s="72">
        <v>43871</v>
      </c>
      <c r="J490" s="72">
        <v>43876</v>
      </c>
      <c r="K490" s="2" t="s">
        <v>454</v>
      </c>
      <c r="M490" s="2" t="s">
        <v>158</v>
      </c>
      <c r="O490" s="59" t="s">
        <v>720</v>
      </c>
      <c r="BB490" s="48" t="s">
        <v>535</v>
      </c>
      <c r="BC490" s="48">
        <v>20</v>
      </c>
      <c r="BD490" s="48">
        <v>7</v>
      </c>
      <c r="BE490" s="48">
        <v>140</v>
      </c>
    </row>
    <row r="491" spans="2:57" x14ac:dyDescent="0.2">
      <c r="B491" s="57" t="s">
        <v>674</v>
      </c>
      <c r="C491" s="72">
        <v>37297</v>
      </c>
      <c r="D491" s="2" t="s">
        <v>148</v>
      </c>
      <c r="E491" s="59">
        <v>88</v>
      </c>
      <c r="F491" s="58"/>
      <c r="G491" s="2" t="s">
        <v>702</v>
      </c>
      <c r="H491" s="2" t="s">
        <v>810</v>
      </c>
      <c r="I491" s="72">
        <v>43871</v>
      </c>
      <c r="J491" s="72">
        <v>43876</v>
      </c>
      <c r="K491" s="2" t="s">
        <v>454</v>
      </c>
      <c r="M491" s="2" t="s">
        <v>158</v>
      </c>
      <c r="O491" s="59" t="s">
        <v>720</v>
      </c>
      <c r="BB491" s="48" t="s">
        <v>541</v>
      </c>
      <c r="BC491" s="48">
        <v>20</v>
      </c>
      <c r="BD491" s="48">
        <v>4</v>
      </c>
      <c r="BE491" s="48">
        <v>80</v>
      </c>
    </row>
    <row r="492" spans="2:57" x14ac:dyDescent="0.2">
      <c r="B492" s="57" t="s">
        <v>675</v>
      </c>
      <c r="C492" s="72">
        <v>43875</v>
      </c>
      <c r="D492" s="2" t="s">
        <v>148</v>
      </c>
      <c r="E492" s="59">
        <v>18</v>
      </c>
      <c r="F492" s="58"/>
      <c r="G492" s="2" t="s">
        <v>703</v>
      </c>
      <c r="H492" s="2" t="s">
        <v>810</v>
      </c>
      <c r="I492" s="72">
        <v>43875</v>
      </c>
      <c r="J492" s="72">
        <v>43890</v>
      </c>
      <c r="K492" s="2" t="s">
        <v>454</v>
      </c>
      <c r="M492" s="2" t="s">
        <v>158</v>
      </c>
      <c r="O492" s="59" t="s">
        <v>721</v>
      </c>
      <c r="S492" s="42" t="s">
        <v>150</v>
      </c>
      <c r="BB492" s="48" t="s">
        <v>569</v>
      </c>
      <c r="BC492" s="48">
        <v>30</v>
      </c>
      <c r="BD492" s="48">
        <v>117</v>
      </c>
      <c r="BE492" s="48">
        <v>3510</v>
      </c>
    </row>
    <row r="493" spans="2:57" x14ac:dyDescent="0.2">
      <c r="B493" s="57" t="s">
        <v>676</v>
      </c>
      <c r="C493" s="72">
        <v>43882</v>
      </c>
      <c r="D493" s="2" t="s">
        <v>148</v>
      </c>
      <c r="E493" s="59">
        <v>4</v>
      </c>
      <c r="F493" s="58"/>
      <c r="G493" s="2" t="s">
        <v>704</v>
      </c>
      <c r="H493" s="2" t="s">
        <v>810</v>
      </c>
      <c r="I493" s="72">
        <v>43874</v>
      </c>
      <c r="J493" s="72">
        <v>43890</v>
      </c>
      <c r="K493" s="2" t="s">
        <v>454</v>
      </c>
      <c r="M493" s="2" t="s">
        <v>158</v>
      </c>
      <c r="O493" s="59" t="s">
        <v>722</v>
      </c>
      <c r="P493" s="42" t="s">
        <v>150</v>
      </c>
      <c r="BB493" s="48" t="s">
        <v>579</v>
      </c>
      <c r="BC493" s="48">
        <v>30</v>
      </c>
      <c r="BD493" s="48">
        <v>20</v>
      </c>
      <c r="BE493" s="48">
        <v>600</v>
      </c>
    </row>
    <row r="494" spans="2:57" x14ac:dyDescent="0.2">
      <c r="B494" s="57" t="s">
        <v>677</v>
      </c>
      <c r="C494" s="72">
        <v>43882</v>
      </c>
      <c r="D494" s="2" t="s">
        <v>148</v>
      </c>
      <c r="E494" s="59">
        <v>125</v>
      </c>
      <c r="F494" s="58"/>
      <c r="G494" s="2" t="s">
        <v>704</v>
      </c>
      <c r="H494" s="2" t="s">
        <v>810</v>
      </c>
      <c r="I494" s="72">
        <v>43874</v>
      </c>
      <c r="J494" s="72">
        <v>43890</v>
      </c>
      <c r="K494" s="2" t="s">
        <v>454</v>
      </c>
      <c r="M494" s="2" t="s">
        <v>158</v>
      </c>
      <c r="O494" s="59" t="s">
        <v>723</v>
      </c>
      <c r="P494" s="42" t="s">
        <v>150</v>
      </c>
      <c r="BB494" s="48" t="s">
        <v>579</v>
      </c>
      <c r="BC494" s="48">
        <v>30</v>
      </c>
      <c r="BD494" s="48">
        <v>30</v>
      </c>
      <c r="BE494" s="48">
        <v>900</v>
      </c>
    </row>
    <row r="495" spans="2:57" x14ac:dyDescent="0.2">
      <c r="B495" s="57" t="s">
        <v>678</v>
      </c>
      <c r="C495" s="72">
        <v>43882</v>
      </c>
      <c r="D495" s="2" t="s">
        <v>148</v>
      </c>
      <c r="E495" s="59">
        <v>4830</v>
      </c>
      <c r="F495" s="58"/>
      <c r="G495" s="2" t="s">
        <v>704</v>
      </c>
      <c r="H495" s="2" t="s">
        <v>810</v>
      </c>
      <c r="I495" s="72">
        <v>43892</v>
      </c>
      <c r="J495" s="72">
        <v>43921</v>
      </c>
      <c r="K495" s="2" t="s">
        <v>454</v>
      </c>
      <c r="M495" s="2" t="s">
        <v>158</v>
      </c>
      <c r="O495" s="59" t="s">
        <v>724</v>
      </c>
      <c r="P495" s="42" t="s">
        <v>150</v>
      </c>
      <c r="BB495" s="48" t="s">
        <v>579</v>
      </c>
      <c r="BC495" s="48">
        <v>30</v>
      </c>
      <c r="BD495" s="48">
        <v>2</v>
      </c>
      <c r="BE495" s="48">
        <v>60</v>
      </c>
    </row>
    <row r="496" spans="2:57" x14ac:dyDescent="0.2">
      <c r="B496" s="57" t="s">
        <v>679</v>
      </c>
      <c r="C496" s="72">
        <v>43882</v>
      </c>
      <c r="D496" s="2" t="s">
        <v>148</v>
      </c>
      <c r="E496" s="59">
        <v>125</v>
      </c>
      <c r="F496" s="58"/>
      <c r="G496" s="2" t="s">
        <v>704</v>
      </c>
      <c r="H496" s="2" t="s">
        <v>810</v>
      </c>
      <c r="I496" s="72">
        <v>43892</v>
      </c>
      <c r="J496" s="72">
        <v>43921</v>
      </c>
      <c r="K496" s="2" t="s">
        <v>454</v>
      </c>
      <c r="M496" s="2" t="s">
        <v>158</v>
      </c>
      <c r="O496" s="59" t="s">
        <v>725</v>
      </c>
      <c r="P496" s="42" t="s">
        <v>150</v>
      </c>
      <c r="BB496" s="48" t="s">
        <v>579</v>
      </c>
      <c r="BC496" s="48">
        <v>30</v>
      </c>
      <c r="BD496" s="48">
        <v>30</v>
      </c>
      <c r="BE496" s="48">
        <v>900</v>
      </c>
    </row>
    <row r="497" spans="2:57" x14ac:dyDescent="0.2">
      <c r="B497" s="57" t="s">
        <v>680</v>
      </c>
      <c r="C497" s="72">
        <v>43882</v>
      </c>
      <c r="D497" s="2" t="s">
        <v>148</v>
      </c>
      <c r="E497" s="59">
        <v>143</v>
      </c>
      <c r="F497" s="58"/>
      <c r="G497" s="2" t="s">
        <v>704</v>
      </c>
      <c r="H497" s="2" t="s">
        <v>810</v>
      </c>
      <c r="I497" s="72">
        <v>43892</v>
      </c>
      <c r="J497" s="72">
        <v>43921</v>
      </c>
      <c r="K497" s="2" t="s">
        <v>454</v>
      </c>
      <c r="M497" s="2" t="s">
        <v>158</v>
      </c>
      <c r="O497" s="59" t="s">
        <v>726</v>
      </c>
      <c r="P497" s="42" t="s">
        <v>150</v>
      </c>
      <c r="BB497" s="48" t="s">
        <v>579</v>
      </c>
      <c r="BC497" s="48" t="s">
        <v>1171</v>
      </c>
      <c r="BD497" s="48">
        <v>10</v>
      </c>
      <c r="BE497" s="48">
        <v>318</v>
      </c>
    </row>
    <row r="498" spans="2:57" x14ac:dyDescent="0.2">
      <c r="B498" s="57" t="s">
        <v>681</v>
      </c>
      <c r="C498" s="72">
        <v>43882</v>
      </c>
      <c r="D498" s="2" t="s">
        <v>148</v>
      </c>
      <c r="E498" s="59">
        <v>453</v>
      </c>
      <c r="F498" s="58"/>
      <c r="G498" s="2" t="s">
        <v>705</v>
      </c>
      <c r="H498" s="2" t="s">
        <v>810</v>
      </c>
      <c r="I498" s="72">
        <v>43880</v>
      </c>
      <c r="J498" s="72">
        <v>43890</v>
      </c>
      <c r="K498" s="2" t="s">
        <v>454</v>
      </c>
      <c r="M498" s="2" t="s">
        <v>158</v>
      </c>
      <c r="O498" s="59" t="s">
        <v>727</v>
      </c>
      <c r="P498" s="42" t="s">
        <v>150</v>
      </c>
      <c r="BB498" s="48" t="s">
        <v>547</v>
      </c>
      <c r="BC498" s="48">
        <v>50</v>
      </c>
      <c r="BD498" s="48">
        <v>3</v>
      </c>
      <c r="BE498" s="48">
        <v>150</v>
      </c>
    </row>
    <row r="499" spans="2:57" x14ac:dyDescent="0.2">
      <c r="B499" s="57" t="s">
        <v>681</v>
      </c>
      <c r="C499" s="72">
        <v>43882</v>
      </c>
      <c r="D499" s="2" t="s">
        <v>148</v>
      </c>
      <c r="E499" s="59">
        <v>453</v>
      </c>
      <c r="F499" s="58"/>
      <c r="G499" s="2" t="s">
        <v>705</v>
      </c>
      <c r="H499" s="2" t="s">
        <v>810</v>
      </c>
      <c r="I499" s="72">
        <v>43880</v>
      </c>
      <c r="J499" s="72">
        <v>43890</v>
      </c>
      <c r="K499" s="2" t="s">
        <v>454</v>
      </c>
      <c r="M499" s="2" t="s">
        <v>158</v>
      </c>
      <c r="O499" s="59" t="s">
        <v>727</v>
      </c>
      <c r="BB499" s="48" t="s">
        <v>548</v>
      </c>
      <c r="BC499" s="48">
        <v>50</v>
      </c>
      <c r="BD499" s="48">
        <v>21</v>
      </c>
      <c r="BE499" s="48">
        <v>1050</v>
      </c>
    </row>
    <row r="500" spans="2:57" x14ac:dyDescent="0.2">
      <c r="B500" s="57" t="s">
        <v>682</v>
      </c>
      <c r="C500" s="72">
        <v>43887</v>
      </c>
      <c r="D500" s="2" t="s">
        <v>148</v>
      </c>
      <c r="E500" s="59">
        <v>202</v>
      </c>
      <c r="F500" s="58"/>
      <c r="G500" s="2" t="s">
        <v>706</v>
      </c>
      <c r="H500" s="2" t="s">
        <v>810</v>
      </c>
      <c r="I500" s="72">
        <v>43891</v>
      </c>
      <c r="J500" s="72">
        <v>43921</v>
      </c>
      <c r="K500" s="2" t="s">
        <v>454</v>
      </c>
      <c r="M500" s="2" t="s">
        <v>158</v>
      </c>
      <c r="O500" s="59" t="s">
        <v>728</v>
      </c>
      <c r="P500" s="42" t="s">
        <v>150</v>
      </c>
      <c r="BB500" s="48" t="s">
        <v>163</v>
      </c>
      <c r="BC500" s="48">
        <v>60</v>
      </c>
      <c r="BD500" s="48">
        <v>600</v>
      </c>
      <c r="BE500" s="48">
        <v>36000</v>
      </c>
    </row>
    <row r="501" spans="2:57" x14ac:dyDescent="0.2">
      <c r="B501" s="57" t="s">
        <v>682</v>
      </c>
      <c r="C501" s="72">
        <v>43887</v>
      </c>
      <c r="D501" s="2" t="s">
        <v>148</v>
      </c>
      <c r="E501" s="59">
        <v>202</v>
      </c>
      <c r="F501" s="58"/>
      <c r="G501" s="2" t="s">
        <v>706</v>
      </c>
      <c r="H501" s="2" t="s">
        <v>810</v>
      </c>
      <c r="I501" s="72">
        <v>43891</v>
      </c>
      <c r="J501" s="72">
        <v>43921</v>
      </c>
      <c r="K501" s="2" t="s">
        <v>454</v>
      </c>
      <c r="M501" s="2" t="s">
        <v>158</v>
      </c>
      <c r="O501" s="59" t="s">
        <v>728</v>
      </c>
      <c r="BB501" s="48" t="s">
        <v>586</v>
      </c>
      <c r="BC501" s="48">
        <v>40</v>
      </c>
      <c r="BD501" s="48">
        <v>25</v>
      </c>
      <c r="BE501" s="48">
        <v>1000</v>
      </c>
    </row>
    <row r="502" spans="2:57" x14ac:dyDescent="0.2">
      <c r="B502" s="57" t="s">
        <v>682</v>
      </c>
      <c r="C502" s="72">
        <v>43887</v>
      </c>
      <c r="D502" s="2" t="s">
        <v>148</v>
      </c>
      <c r="E502" s="59">
        <v>202</v>
      </c>
      <c r="F502" s="58"/>
      <c r="G502" s="2" t="s">
        <v>706</v>
      </c>
      <c r="H502" s="2" t="s">
        <v>810</v>
      </c>
      <c r="I502" s="72">
        <v>43891</v>
      </c>
      <c r="J502" s="72">
        <v>43921</v>
      </c>
      <c r="K502" s="2" t="s">
        <v>454</v>
      </c>
      <c r="M502" s="2" t="s">
        <v>158</v>
      </c>
      <c r="O502" s="59" t="s">
        <v>728</v>
      </c>
      <c r="BB502" s="48" t="s">
        <v>588</v>
      </c>
      <c r="BC502" s="48">
        <v>30</v>
      </c>
      <c r="BD502" s="48">
        <v>100</v>
      </c>
      <c r="BE502" s="48">
        <v>3000</v>
      </c>
    </row>
    <row r="503" spans="2:57" x14ac:dyDescent="0.2">
      <c r="B503" s="57" t="s">
        <v>682</v>
      </c>
      <c r="C503" s="72">
        <v>43887</v>
      </c>
      <c r="D503" s="2" t="s">
        <v>148</v>
      </c>
      <c r="E503" s="59">
        <v>202</v>
      </c>
      <c r="F503" s="58"/>
      <c r="G503" s="2" t="s">
        <v>706</v>
      </c>
      <c r="H503" s="2" t="s">
        <v>810</v>
      </c>
      <c r="I503" s="72">
        <v>43891</v>
      </c>
      <c r="J503" s="72">
        <v>43921</v>
      </c>
      <c r="K503" s="2" t="s">
        <v>454</v>
      </c>
      <c r="M503" s="2" t="s">
        <v>158</v>
      </c>
      <c r="O503" s="59" t="s">
        <v>728</v>
      </c>
      <c r="BB503" s="48" t="s">
        <v>736</v>
      </c>
      <c r="BC503" s="48">
        <v>30</v>
      </c>
      <c r="BD503" s="48">
        <v>80</v>
      </c>
      <c r="BE503" s="48">
        <v>2400</v>
      </c>
    </row>
    <row r="504" spans="2:57" x14ac:dyDescent="0.2">
      <c r="B504" s="57" t="s">
        <v>682</v>
      </c>
      <c r="C504" s="72">
        <v>43887</v>
      </c>
      <c r="D504" s="2" t="s">
        <v>148</v>
      </c>
      <c r="E504" s="59">
        <v>202</v>
      </c>
      <c r="F504" s="58"/>
      <c r="G504" s="2" t="s">
        <v>706</v>
      </c>
      <c r="H504" s="2" t="s">
        <v>810</v>
      </c>
      <c r="I504" s="72">
        <v>43891</v>
      </c>
      <c r="J504" s="72">
        <v>43921</v>
      </c>
      <c r="K504" s="2" t="s">
        <v>454</v>
      </c>
      <c r="M504" s="2" t="s">
        <v>158</v>
      </c>
      <c r="O504" s="59" t="s">
        <v>728</v>
      </c>
      <c r="BB504" s="48" t="s">
        <v>589</v>
      </c>
      <c r="BC504" s="48">
        <v>40</v>
      </c>
      <c r="BD504" s="48">
        <v>25</v>
      </c>
      <c r="BE504" s="48">
        <v>1000</v>
      </c>
    </row>
    <row r="505" spans="2:57" x14ac:dyDescent="0.2">
      <c r="B505" s="57" t="s">
        <v>685</v>
      </c>
      <c r="C505" s="72">
        <v>43893</v>
      </c>
      <c r="D505" s="2" t="s">
        <v>148</v>
      </c>
      <c r="E505" s="59">
        <v>420</v>
      </c>
      <c r="F505" s="58"/>
      <c r="G505" s="2" t="s">
        <v>709</v>
      </c>
      <c r="H505" s="2" t="s">
        <v>810</v>
      </c>
      <c r="I505" s="72">
        <v>43893</v>
      </c>
      <c r="J505" s="72">
        <v>43921</v>
      </c>
      <c r="K505" s="2" t="s">
        <v>454</v>
      </c>
      <c r="M505" s="2" t="s">
        <v>158</v>
      </c>
      <c r="O505" s="59" t="s">
        <v>731</v>
      </c>
      <c r="S505" s="42" t="s">
        <v>150</v>
      </c>
      <c r="BB505" s="48" t="s">
        <v>562</v>
      </c>
      <c r="BC505" s="48">
        <v>15</v>
      </c>
      <c r="BD505" s="48">
        <v>30</v>
      </c>
      <c r="BE505" s="48">
        <v>450</v>
      </c>
    </row>
    <row r="506" spans="2:57" x14ac:dyDescent="0.2">
      <c r="B506" s="57" t="s">
        <v>686</v>
      </c>
      <c r="C506" s="72">
        <v>43893</v>
      </c>
      <c r="D506" s="2" t="s">
        <v>148</v>
      </c>
      <c r="E506" s="59">
        <v>416</v>
      </c>
      <c r="F506" s="58"/>
      <c r="G506" s="2" t="s">
        <v>709</v>
      </c>
      <c r="H506" s="2" t="s">
        <v>810</v>
      </c>
      <c r="I506" s="72">
        <v>43893</v>
      </c>
      <c r="J506" s="72">
        <v>43921</v>
      </c>
      <c r="K506" s="2" t="s">
        <v>454</v>
      </c>
      <c r="M506" s="2" t="s">
        <v>158</v>
      </c>
      <c r="O506" s="59" t="s">
        <v>731</v>
      </c>
      <c r="S506" s="42" t="s">
        <v>150</v>
      </c>
      <c r="BB506" s="48" t="s">
        <v>562</v>
      </c>
      <c r="BC506" s="48">
        <v>15</v>
      </c>
      <c r="BD506" s="48">
        <v>30</v>
      </c>
      <c r="BE506" s="48">
        <v>450</v>
      </c>
    </row>
    <row r="507" spans="2:57" x14ac:dyDescent="0.2">
      <c r="B507" s="57" t="s">
        <v>687</v>
      </c>
      <c r="C507" s="72">
        <v>43893</v>
      </c>
      <c r="D507" s="2" t="s">
        <v>148</v>
      </c>
      <c r="E507" s="59">
        <v>181</v>
      </c>
      <c r="F507" s="58"/>
      <c r="G507" s="2" t="s">
        <v>709</v>
      </c>
      <c r="H507" s="2" t="s">
        <v>810</v>
      </c>
      <c r="I507" s="72">
        <v>43893</v>
      </c>
      <c r="J507" s="72">
        <v>43921</v>
      </c>
      <c r="K507" s="2" t="s">
        <v>454</v>
      </c>
      <c r="M507" s="2" t="s">
        <v>158</v>
      </c>
      <c r="O507" s="59" t="s">
        <v>731</v>
      </c>
      <c r="S507" s="42" t="s">
        <v>150</v>
      </c>
      <c r="BB507" s="48" t="s">
        <v>562</v>
      </c>
      <c r="BC507" s="48">
        <v>15</v>
      </c>
      <c r="BD507" s="48">
        <v>30</v>
      </c>
      <c r="BE507" s="48">
        <v>450</v>
      </c>
    </row>
    <row r="508" spans="2:57" x14ac:dyDescent="0.2">
      <c r="B508" s="57" t="s">
        <v>688</v>
      </c>
      <c r="C508" s="72">
        <v>43893</v>
      </c>
      <c r="D508" s="2" t="s">
        <v>148</v>
      </c>
      <c r="E508" s="59">
        <v>4710</v>
      </c>
      <c r="F508" s="58"/>
      <c r="G508" s="2" t="s">
        <v>709</v>
      </c>
      <c r="H508" s="2" t="s">
        <v>810</v>
      </c>
      <c r="I508" s="72">
        <v>43893</v>
      </c>
      <c r="J508" s="72">
        <v>43921</v>
      </c>
      <c r="K508" s="2" t="s">
        <v>454</v>
      </c>
      <c r="M508" s="2" t="s">
        <v>158</v>
      </c>
      <c r="O508" s="59" t="s">
        <v>731</v>
      </c>
      <c r="S508" s="42" t="s">
        <v>150</v>
      </c>
      <c r="BB508" s="48" t="s">
        <v>562</v>
      </c>
      <c r="BC508" s="48">
        <v>15</v>
      </c>
      <c r="BD508" s="48">
        <v>100</v>
      </c>
      <c r="BE508" s="48">
        <v>1500</v>
      </c>
    </row>
    <row r="509" spans="2:57" x14ac:dyDescent="0.2">
      <c r="B509" s="57" t="s">
        <v>689</v>
      </c>
      <c r="C509" s="72">
        <v>43893</v>
      </c>
      <c r="D509" s="2" t="s">
        <v>148</v>
      </c>
      <c r="E509" s="59">
        <v>152</v>
      </c>
      <c r="F509" s="58"/>
      <c r="G509" s="2" t="s">
        <v>709</v>
      </c>
      <c r="H509" s="2" t="s">
        <v>810</v>
      </c>
      <c r="I509" s="72">
        <v>43893</v>
      </c>
      <c r="J509" s="72">
        <v>43921</v>
      </c>
      <c r="K509" s="2" t="s">
        <v>454</v>
      </c>
      <c r="M509" s="2" t="s">
        <v>158</v>
      </c>
      <c r="O509" s="59" t="s">
        <v>731</v>
      </c>
      <c r="S509" s="42" t="s">
        <v>150</v>
      </c>
      <c r="BB509" s="48" t="s">
        <v>562</v>
      </c>
      <c r="BC509" s="48">
        <v>15</v>
      </c>
      <c r="BD509" s="48">
        <v>10</v>
      </c>
      <c r="BE509" s="48">
        <v>150</v>
      </c>
    </row>
    <row r="510" spans="2:57" x14ac:dyDescent="0.2">
      <c r="B510" s="57" t="s">
        <v>690</v>
      </c>
      <c r="C510" s="72">
        <v>43893</v>
      </c>
      <c r="D510" s="2" t="s">
        <v>148</v>
      </c>
      <c r="E510" s="59">
        <v>18</v>
      </c>
      <c r="F510" s="58"/>
      <c r="G510" s="2" t="s">
        <v>709</v>
      </c>
      <c r="H510" s="2" t="s">
        <v>810</v>
      </c>
      <c r="I510" s="72">
        <v>43893</v>
      </c>
      <c r="J510" s="72">
        <v>43921</v>
      </c>
      <c r="K510" s="2" t="s">
        <v>454</v>
      </c>
      <c r="M510" s="2" t="s">
        <v>158</v>
      </c>
      <c r="O510" s="59" t="s">
        <v>731</v>
      </c>
      <c r="S510" s="42" t="s">
        <v>1165</v>
      </c>
      <c r="BB510" s="48" t="s">
        <v>562</v>
      </c>
      <c r="BC510" s="48">
        <v>15</v>
      </c>
      <c r="BD510" s="48">
        <v>100</v>
      </c>
      <c r="BE510" s="48">
        <v>1500</v>
      </c>
    </row>
    <row r="511" spans="2:57" x14ac:dyDescent="0.2">
      <c r="B511" s="57" t="s">
        <v>690</v>
      </c>
      <c r="C511" s="72">
        <v>43893</v>
      </c>
      <c r="D511" s="2" t="s">
        <v>148</v>
      </c>
      <c r="E511" s="59">
        <v>18</v>
      </c>
      <c r="F511" s="58"/>
      <c r="G511" s="2" t="s">
        <v>709</v>
      </c>
      <c r="H511" s="2" t="s">
        <v>810</v>
      </c>
      <c r="I511" s="72">
        <v>43893</v>
      </c>
      <c r="J511" s="72">
        <v>43921</v>
      </c>
      <c r="K511" s="2" t="s">
        <v>454</v>
      </c>
      <c r="M511" s="2" t="s">
        <v>158</v>
      </c>
      <c r="O511" s="59" t="s">
        <v>732</v>
      </c>
      <c r="S511" s="42" t="s">
        <v>1165</v>
      </c>
      <c r="BB511" s="48" t="s">
        <v>569</v>
      </c>
      <c r="BC511" s="48">
        <v>15</v>
      </c>
      <c r="BD511" s="48">
        <v>100</v>
      </c>
      <c r="BE511" s="48">
        <v>1500</v>
      </c>
    </row>
    <row r="512" spans="2:57" x14ac:dyDescent="0.2">
      <c r="B512" s="57" t="s">
        <v>691</v>
      </c>
      <c r="C512" s="72">
        <v>43902</v>
      </c>
      <c r="D512" s="2" t="s">
        <v>148</v>
      </c>
      <c r="E512" s="59">
        <v>88</v>
      </c>
      <c r="F512" s="58"/>
      <c r="G512" s="2" t="s">
        <v>710</v>
      </c>
      <c r="H512" s="2" t="s">
        <v>810</v>
      </c>
      <c r="I512" s="72">
        <v>43903</v>
      </c>
      <c r="J512" s="72">
        <v>43921</v>
      </c>
      <c r="K512" s="2" t="s">
        <v>454</v>
      </c>
      <c r="M512" s="2" t="s">
        <v>158</v>
      </c>
      <c r="O512" s="59" t="s">
        <v>733</v>
      </c>
      <c r="P512" s="42" t="s">
        <v>150</v>
      </c>
      <c r="BB512" s="48" t="s">
        <v>547</v>
      </c>
      <c r="BC512" s="48">
        <v>50</v>
      </c>
      <c r="BD512" s="48">
        <v>8</v>
      </c>
      <c r="BE512" s="48">
        <v>400</v>
      </c>
    </row>
    <row r="513" spans="2:74" x14ac:dyDescent="0.2">
      <c r="B513" s="57" t="s">
        <v>691</v>
      </c>
      <c r="C513" s="72">
        <v>43902</v>
      </c>
      <c r="D513" s="2" t="s">
        <v>148</v>
      </c>
      <c r="E513" s="59">
        <v>88</v>
      </c>
      <c r="F513" s="58"/>
      <c r="G513" s="2" t="s">
        <v>710</v>
      </c>
      <c r="H513" s="2" t="s">
        <v>810</v>
      </c>
      <c r="I513" s="72">
        <v>43903</v>
      </c>
      <c r="J513" s="72">
        <v>43921</v>
      </c>
      <c r="K513" s="2" t="s">
        <v>454</v>
      </c>
      <c r="M513" s="2" t="s">
        <v>158</v>
      </c>
      <c r="O513" s="59" t="s">
        <v>733</v>
      </c>
      <c r="BB513" s="48" t="s">
        <v>548</v>
      </c>
      <c r="BC513" s="48">
        <v>50</v>
      </c>
      <c r="BD513" s="48">
        <v>12</v>
      </c>
      <c r="BE513" s="48">
        <v>600</v>
      </c>
    </row>
    <row r="514" spans="2:74" x14ac:dyDescent="0.2">
      <c r="B514" s="57" t="s">
        <v>692</v>
      </c>
      <c r="C514" s="72">
        <v>43909</v>
      </c>
      <c r="D514" s="2" t="s">
        <v>148</v>
      </c>
      <c r="E514" s="59">
        <v>417</v>
      </c>
      <c r="F514" s="58"/>
      <c r="G514" s="2" t="s">
        <v>711</v>
      </c>
      <c r="H514" s="2" t="s">
        <v>810</v>
      </c>
      <c r="I514" s="72">
        <v>43891</v>
      </c>
      <c r="J514" s="72">
        <v>43921</v>
      </c>
      <c r="K514" s="2" t="s">
        <v>454</v>
      </c>
      <c r="M514" s="2" t="s">
        <v>158</v>
      </c>
      <c r="O514" s="59" t="s">
        <v>734</v>
      </c>
      <c r="P514" s="42" t="s">
        <v>150</v>
      </c>
      <c r="BB514" s="48" t="s">
        <v>561</v>
      </c>
      <c r="BC514" s="48">
        <v>40</v>
      </c>
      <c r="BD514" s="48">
        <v>30</v>
      </c>
      <c r="BE514" s="48">
        <v>1200</v>
      </c>
    </row>
    <row r="515" spans="2:74" x14ac:dyDescent="0.2">
      <c r="B515" s="57" t="s">
        <v>693</v>
      </c>
      <c r="C515" s="72">
        <v>43920</v>
      </c>
      <c r="D515" s="2" t="s">
        <v>148</v>
      </c>
      <c r="E515" s="59">
        <v>202</v>
      </c>
      <c r="F515" s="58"/>
      <c r="G515" s="2" t="s">
        <v>712</v>
      </c>
      <c r="H515" s="2" t="s">
        <v>810</v>
      </c>
      <c r="I515" s="72">
        <v>43922</v>
      </c>
      <c r="J515" s="72">
        <v>43951</v>
      </c>
      <c r="K515" s="2" t="s">
        <v>454</v>
      </c>
      <c r="M515" s="2" t="s">
        <v>158</v>
      </c>
      <c r="O515" s="59" t="s">
        <v>735</v>
      </c>
      <c r="P515" s="42" t="s">
        <v>1161</v>
      </c>
      <c r="Q515" s="42" t="s">
        <v>1162</v>
      </c>
      <c r="BB515" s="48" t="s">
        <v>541</v>
      </c>
      <c r="BC515" s="48">
        <v>40</v>
      </c>
      <c r="BD515" s="48">
        <v>20</v>
      </c>
      <c r="BE515" s="48">
        <v>800</v>
      </c>
    </row>
    <row r="516" spans="2:74" x14ac:dyDescent="0.2">
      <c r="B516" s="57" t="s">
        <v>693</v>
      </c>
      <c r="C516" s="72">
        <v>43920</v>
      </c>
      <c r="D516" s="2" t="s">
        <v>148</v>
      </c>
      <c r="E516" s="59">
        <v>202</v>
      </c>
      <c r="F516" s="58"/>
      <c r="G516" s="2" t="s">
        <v>712</v>
      </c>
      <c r="H516" s="2" t="s">
        <v>810</v>
      </c>
      <c r="I516" s="72">
        <v>43922</v>
      </c>
      <c r="J516" s="72">
        <v>43951</v>
      </c>
      <c r="K516" s="2" t="s">
        <v>454</v>
      </c>
      <c r="M516" s="2" t="s">
        <v>158</v>
      </c>
      <c r="O516" s="59" t="s">
        <v>735</v>
      </c>
      <c r="BB516" s="48" t="s">
        <v>567</v>
      </c>
      <c r="BC516" s="48">
        <v>50</v>
      </c>
      <c r="BD516" s="48">
        <v>20</v>
      </c>
      <c r="BE516" s="48">
        <v>1000</v>
      </c>
    </row>
    <row r="517" spans="2:74" x14ac:dyDescent="0.2">
      <c r="B517" s="57" t="s">
        <v>693</v>
      </c>
      <c r="C517" s="72">
        <v>43920</v>
      </c>
      <c r="D517" s="2" t="s">
        <v>148</v>
      </c>
      <c r="E517" s="59">
        <v>202</v>
      </c>
      <c r="F517" s="58"/>
      <c r="G517" s="2" t="s">
        <v>712</v>
      </c>
      <c r="H517" s="2" t="s">
        <v>810</v>
      </c>
      <c r="I517" s="72">
        <v>43922</v>
      </c>
      <c r="J517" s="72">
        <v>43951</v>
      </c>
      <c r="K517" s="2" t="s">
        <v>454</v>
      </c>
      <c r="M517" s="2" t="s">
        <v>158</v>
      </c>
      <c r="O517" s="59" t="s">
        <v>735</v>
      </c>
      <c r="BB517" s="48" t="s">
        <v>586</v>
      </c>
      <c r="BC517" s="48">
        <v>40</v>
      </c>
      <c r="BD517" s="48">
        <v>8</v>
      </c>
      <c r="BE517" s="48">
        <v>320</v>
      </c>
    </row>
    <row r="518" spans="2:74" x14ac:dyDescent="0.2">
      <c r="B518" s="57" t="s">
        <v>693</v>
      </c>
      <c r="C518" s="72">
        <v>43920</v>
      </c>
      <c r="D518" s="2" t="s">
        <v>148</v>
      </c>
      <c r="E518" s="59">
        <v>202</v>
      </c>
      <c r="F518" s="58"/>
      <c r="G518" s="2" t="s">
        <v>712</v>
      </c>
      <c r="H518" s="2" t="s">
        <v>810</v>
      </c>
      <c r="I518" s="72">
        <v>43922</v>
      </c>
      <c r="J518" s="72">
        <v>43951</v>
      </c>
      <c r="K518" s="2" t="s">
        <v>454</v>
      </c>
      <c r="M518" s="2" t="s">
        <v>158</v>
      </c>
      <c r="O518" s="59" t="s">
        <v>735</v>
      </c>
      <c r="BB518" s="48" t="s">
        <v>547</v>
      </c>
      <c r="BC518" s="48">
        <v>80</v>
      </c>
      <c r="BD518" s="48">
        <v>30</v>
      </c>
      <c r="BE518" s="48">
        <v>2400</v>
      </c>
    </row>
    <row r="519" spans="2:74" x14ac:dyDescent="0.2">
      <c r="B519" s="39" t="s">
        <v>737</v>
      </c>
      <c r="C519" s="72">
        <v>43875</v>
      </c>
      <c r="D519" s="2" t="s">
        <v>148</v>
      </c>
      <c r="E519" s="59">
        <v>471</v>
      </c>
      <c r="F519" s="2"/>
      <c r="G519" s="2" t="s">
        <v>738</v>
      </c>
      <c r="H519" s="2" t="s">
        <v>814</v>
      </c>
      <c r="I519" s="72">
        <v>43957</v>
      </c>
      <c r="J519" s="72">
        <v>43958</v>
      </c>
      <c r="K519" s="2" t="s">
        <v>454</v>
      </c>
      <c r="N519" s="58" t="s">
        <v>815</v>
      </c>
      <c r="O519" s="8" t="s">
        <v>739</v>
      </c>
      <c r="R519" s="42" t="s">
        <v>150</v>
      </c>
      <c r="BL519" s="50" t="s">
        <v>740</v>
      </c>
      <c r="BM519" s="50" t="s">
        <v>741</v>
      </c>
      <c r="BN519" s="50" t="s">
        <v>742</v>
      </c>
      <c r="BO519" s="50" t="s">
        <v>743</v>
      </c>
      <c r="BP519" s="50" t="s">
        <v>150</v>
      </c>
      <c r="BQ519" s="50" t="s">
        <v>744</v>
      </c>
    </row>
    <row r="520" spans="2:74" x14ac:dyDescent="0.2">
      <c r="B520" s="39" t="s">
        <v>745</v>
      </c>
      <c r="C520" s="72">
        <v>43794</v>
      </c>
      <c r="D520" s="2" t="s">
        <v>148</v>
      </c>
      <c r="E520" s="2">
        <v>65</v>
      </c>
      <c r="F520" s="58"/>
      <c r="G520" s="59" t="s">
        <v>776</v>
      </c>
      <c r="H520" s="2" t="s">
        <v>814</v>
      </c>
      <c r="I520" s="72">
        <v>43800</v>
      </c>
      <c r="J520" s="72">
        <v>43860</v>
      </c>
      <c r="K520" s="2" t="s">
        <v>454</v>
      </c>
      <c r="N520" s="58" t="s">
        <v>159</v>
      </c>
      <c r="O520" s="8" t="s">
        <v>776</v>
      </c>
      <c r="R520" s="42" t="s">
        <v>150</v>
      </c>
      <c r="BR520" s="51" t="s">
        <v>790</v>
      </c>
      <c r="BS520" s="51" t="s">
        <v>800</v>
      </c>
      <c r="BT520" s="51" t="s">
        <v>808</v>
      </c>
      <c r="BU520" s="51" t="s">
        <v>150</v>
      </c>
      <c r="BV520" s="51">
        <v>1200</v>
      </c>
    </row>
    <row r="521" spans="2:74" x14ac:dyDescent="0.2">
      <c r="B521" s="39" t="s">
        <v>746</v>
      </c>
      <c r="C521" s="72">
        <v>43801</v>
      </c>
      <c r="D521" s="2" t="s">
        <v>148</v>
      </c>
      <c r="E521" s="2">
        <v>347</v>
      </c>
      <c r="F521" s="58"/>
      <c r="G521" s="59" t="s">
        <v>777</v>
      </c>
      <c r="H521" s="2" t="s">
        <v>814</v>
      </c>
      <c r="I521" s="72">
        <v>43836</v>
      </c>
      <c r="J521" s="72">
        <v>43897</v>
      </c>
      <c r="K521" s="2" t="s">
        <v>454</v>
      </c>
      <c r="N521" s="58" t="s">
        <v>159</v>
      </c>
      <c r="O521" s="8" t="s">
        <v>777</v>
      </c>
      <c r="R521" s="42" t="s">
        <v>150</v>
      </c>
      <c r="BR521" s="51" t="s">
        <v>791</v>
      </c>
      <c r="BS521" s="51" t="s">
        <v>801</v>
      </c>
      <c r="BT521" s="51" t="s">
        <v>808</v>
      </c>
      <c r="BU521" s="51" t="s">
        <v>150</v>
      </c>
      <c r="BV521" s="51">
        <v>8400</v>
      </c>
    </row>
    <row r="522" spans="2:74" x14ac:dyDescent="0.2">
      <c r="B522" s="39" t="s">
        <v>747</v>
      </c>
      <c r="C522" s="72">
        <v>43735</v>
      </c>
      <c r="D522" s="2" t="s">
        <v>148</v>
      </c>
      <c r="E522" s="2">
        <v>4426</v>
      </c>
      <c r="F522" s="58"/>
      <c r="G522" s="59" t="s">
        <v>778</v>
      </c>
      <c r="H522" s="2" t="s">
        <v>814</v>
      </c>
      <c r="I522" s="72">
        <v>43739</v>
      </c>
      <c r="J522" s="72">
        <v>43799</v>
      </c>
      <c r="K522" s="2" t="s">
        <v>454</v>
      </c>
      <c r="N522" s="58" t="s">
        <v>159</v>
      </c>
      <c r="O522" s="8" t="s">
        <v>778</v>
      </c>
      <c r="P522" s="42" t="s">
        <v>150</v>
      </c>
      <c r="BR522" s="51" t="s">
        <v>792</v>
      </c>
      <c r="BS522" s="51" t="s">
        <v>802</v>
      </c>
      <c r="BT522" s="51" t="s">
        <v>808</v>
      </c>
      <c r="BU522" s="51" t="s">
        <v>150</v>
      </c>
      <c r="BV522" s="51">
        <v>3000</v>
      </c>
    </row>
    <row r="523" spans="2:74" x14ac:dyDescent="0.2">
      <c r="B523" s="39" t="s">
        <v>748</v>
      </c>
      <c r="C523" s="72">
        <v>43794</v>
      </c>
      <c r="D523" s="2" t="s">
        <v>148</v>
      </c>
      <c r="E523" s="2">
        <v>471</v>
      </c>
      <c r="F523" s="58"/>
      <c r="G523" s="59" t="s">
        <v>779</v>
      </c>
      <c r="H523" s="2" t="s">
        <v>814</v>
      </c>
      <c r="I523" s="72">
        <v>43800</v>
      </c>
      <c r="J523" s="72">
        <v>43860</v>
      </c>
      <c r="K523" s="2" t="s">
        <v>454</v>
      </c>
      <c r="N523" s="58" t="s">
        <v>159</v>
      </c>
      <c r="O523" s="8" t="s">
        <v>779</v>
      </c>
      <c r="R523" s="42" t="s">
        <v>150</v>
      </c>
      <c r="BR523" s="51" t="s">
        <v>793</v>
      </c>
      <c r="BS523" s="51" t="s">
        <v>801</v>
      </c>
      <c r="BT523" s="51" t="s">
        <v>808</v>
      </c>
      <c r="BU523" s="51" t="s">
        <v>150</v>
      </c>
      <c r="BV523" s="51">
        <v>6000</v>
      </c>
    </row>
    <row r="524" spans="2:74" x14ac:dyDescent="0.2">
      <c r="B524" s="39" t="s">
        <v>749</v>
      </c>
      <c r="C524" s="72">
        <v>43825</v>
      </c>
      <c r="D524" s="2" t="s">
        <v>148</v>
      </c>
      <c r="E524" s="2">
        <v>1518</v>
      </c>
      <c r="F524" s="58"/>
      <c r="G524" s="59" t="s">
        <v>780</v>
      </c>
      <c r="H524" s="2" t="s">
        <v>814</v>
      </c>
      <c r="I524" s="72">
        <v>43825</v>
      </c>
      <c r="J524" s="72">
        <v>43921</v>
      </c>
      <c r="K524" s="2" t="s">
        <v>454</v>
      </c>
      <c r="N524" s="58" t="s">
        <v>159</v>
      </c>
      <c r="O524" s="8" t="s">
        <v>785</v>
      </c>
      <c r="P524" s="42" t="s">
        <v>1165</v>
      </c>
      <c r="R524" s="42" t="s">
        <v>1165</v>
      </c>
      <c r="BR524" s="51" t="s">
        <v>794</v>
      </c>
      <c r="BS524" s="51" t="s">
        <v>803</v>
      </c>
      <c r="BT524" s="51" t="s">
        <v>808</v>
      </c>
      <c r="BU524" s="51" t="s">
        <v>150</v>
      </c>
      <c r="BV524" s="51">
        <v>7000</v>
      </c>
    </row>
    <row r="525" spans="2:74" x14ac:dyDescent="0.2">
      <c r="B525" s="39" t="s">
        <v>750</v>
      </c>
      <c r="C525" s="72">
        <v>43850</v>
      </c>
      <c r="D525" s="2" t="s">
        <v>148</v>
      </c>
      <c r="E525" s="2">
        <v>351</v>
      </c>
      <c r="F525" s="58"/>
      <c r="G525" s="59" t="s">
        <v>781</v>
      </c>
      <c r="H525" s="2" t="s">
        <v>814</v>
      </c>
      <c r="I525" s="72">
        <v>43864</v>
      </c>
      <c r="J525" s="72">
        <v>43886</v>
      </c>
      <c r="K525" s="2" t="s">
        <v>454</v>
      </c>
      <c r="N525" s="58" t="s">
        <v>159</v>
      </c>
      <c r="O525" s="8" t="s">
        <v>786</v>
      </c>
      <c r="P525" s="42" t="s">
        <v>1165</v>
      </c>
      <c r="R525" s="42" t="s">
        <v>1165</v>
      </c>
      <c r="BR525" s="51" t="s">
        <v>795</v>
      </c>
      <c r="BS525" s="51" t="s">
        <v>804</v>
      </c>
      <c r="BT525" s="51" t="s">
        <v>808</v>
      </c>
      <c r="BU525" s="51" t="s">
        <v>150</v>
      </c>
      <c r="BV525" s="51">
        <v>14000</v>
      </c>
    </row>
    <row r="526" spans="2:74" x14ac:dyDescent="0.2">
      <c r="B526" s="39" t="s">
        <v>296</v>
      </c>
      <c r="C526" s="72">
        <v>43868</v>
      </c>
      <c r="D526" s="2" t="s">
        <v>148</v>
      </c>
      <c r="E526" s="2">
        <v>202</v>
      </c>
      <c r="F526" s="58"/>
      <c r="G526" s="59" t="s">
        <v>422</v>
      </c>
      <c r="H526" s="2" t="s">
        <v>814</v>
      </c>
      <c r="I526" s="72">
        <v>43922</v>
      </c>
      <c r="J526" s="72">
        <v>43951</v>
      </c>
      <c r="K526" s="2" t="s">
        <v>454</v>
      </c>
      <c r="N526" s="58" t="s">
        <v>159</v>
      </c>
      <c r="O526" s="8" t="s">
        <v>482</v>
      </c>
      <c r="P526" s="42" t="s">
        <v>150</v>
      </c>
      <c r="BR526" s="51" t="s">
        <v>796</v>
      </c>
      <c r="BS526" s="51" t="s">
        <v>805</v>
      </c>
      <c r="BT526" s="51" t="s">
        <v>808</v>
      </c>
      <c r="BU526" s="51" t="s">
        <v>150</v>
      </c>
      <c r="BV526" s="51">
        <v>20000</v>
      </c>
    </row>
    <row r="527" spans="2:74" x14ac:dyDescent="0.2">
      <c r="B527" s="39" t="s">
        <v>751</v>
      </c>
      <c r="C527" s="72">
        <v>43868</v>
      </c>
      <c r="D527" s="2" t="s">
        <v>148</v>
      </c>
      <c r="E527" s="2">
        <v>202</v>
      </c>
      <c r="F527" s="58"/>
      <c r="G527" s="59" t="s">
        <v>422</v>
      </c>
      <c r="H527" s="2" t="s">
        <v>814</v>
      </c>
      <c r="I527" s="72">
        <v>43952</v>
      </c>
      <c r="J527" s="72">
        <v>43982</v>
      </c>
      <c r="K527" s="2" t="s">
        <v>454</v>
      </c>
      <c r="N527" s="58" t="s">
        <v>159</v>
      </c>
      <c r="O527" s="8" t="s">
        <v>482</v>
      </c>
      <c r="P527" s="42" t="s">
        <v>150</v>
      </c>
      <c r="BR527" s="51" t="s">
        <v>796</v>
      </c>
      <c r="BS527" s="51" t="s">
        <v>805</v>
      </c>
      <c r="BT527" s="51" t="s">
        <v>808</v>
      </c>
      <c r="BU527" s="51" t="s">
        <v>150</v>
      </c>
      <c r="BV527" s="51">
        <v>20000</v>
      </c>
    </row>
    <row r="528" spans="2:74" x14ac:dyDescent="0.2">
      <c r="B528" s="39" t="s">
        <v>752</v>
      </c>
      <c r="C528" s="72">
        <v>43868</v>
      </c>
      <c r="D528" s="2" t="s">
        <v>148</v>
      </c>
      <c r="E528" s="2">
        <v>202</v>
      </c>
      <c r="F528" s="58"/>
      <c r="G528" s="59" t="s">
        <v>422</v>
      </c>
      <c r="H528" s="2" t="s">
        <v>814</v>
      </c>
      <c r="I528" s="72">
        <v>43983</v>
      </c>
      <c r="J528" s="72">
        <v>44012</v>
      </c>
      <c r="K528" s="2" t="s">
        <v>454</v>
      </c>
      <c r="N528" s="58" t="s">
        <v>159</v>
      </c>
      <c r="O528" s="8" t="s">
        <v>482</v>
      </c>
      <c r="P528" s="42" t="s">
        <v>150</v>
      </c>
      <c r="BR528" s="51" t="s">
        <v>796</v>
      </c>
      <c r="BS528" s="51" t="s">
        <v>805</v>
      </c>
      <c r="BT528" s="51" t="s">
        <v>808</v>
      </c>
      <c r="BU528" s="51" t="s">
        <v>150</v>
      </c>
      <c r="BV528" s="51">
        <v>20000</v>
      </c>
    </row>
    <row r="529" spans="2:74" x14ac:dyDescent="0.2">
      <c r="B529" s="39" t="s">
        <v>753</v>
      </c>
      <c r="C529" s="72">
        <v>43868</v>
      </c>
      <c r="D529" s="2" t="s">
        <v>148</v>
      </c>
      <c r="E529" s="2">
        <v>202</v>
      </c>
      <c r="F529" s="58"/>
      <c r="G529" s="59" t="s">
        <v>422</v>
      </c>
      <c r="H529" s="2" t="s">
        <v>814</v>
      </c>
      <c r="I529" s="72">
        <v>44013</v>
      </c>
      <c r="J529" s="72">
        <v>44043</v>
      </c>
      <c r="K529" s="2" t="s">
        <v>454</v>
      </c>
      <c r="N529" s="58" t="s">
        <v>159</v>
      </c>
      <c r="O529" s="8" t="s">
        <v>482</v>
      </c>
      <c r="P529" s="42" t="s">
        <v>150</v>
      </c>
      <c r="BR529" s="51" t="s">
        <v>796</v>
      </c>
      <c r="BS529" s="51" t="s">
        <v>805</v>
      </c>
      <c r="BT529" s="51" t="s">
        <v>808</v>
      </c>
      <c r="BU529" s="51" t="s">
        <v>150</v>
      </c>
      <c r="BV529" s="51">
        <v>20000</v>
      </c>
    </row>
    <row r="530" spans="2:74" x14ac:dyDescent="0.2">
      <c r="B530" s="39" t="s">
        <v>754</v>
      </c>
      <c r="C530" s="72">
        <v>43868</v>
      </c>
      <c r="D530" s="2" t="s">
        <v>148</v>
      </c>
      <c r="E530" s="2">
        <v>202</v>
      </c>
      <c r="F530" s="58"/>
      <c r="G530" s="59" t="s">
        <v>422</v>
      </c>
      <c r="H530" s="2" t="s">
        <v>814</v>
      </c>
      <c r="I530" s="72">
        <v>44044</v>
      </c>
      <c r="J530" s="72">
        <v>44074</v>
      </c>
      <c r="K530" s="2" t="s">
        <v>454</v>
      </c>
      <c r="N530" s="58" t="s">
        <v>159</v>
      </c>
      <c r="O530" s="8" t="s">
        <v>482</v>
      </c>
      <c r="P530" s="42" t="s">
        <v>150</v>
      </c>
      <c r="BR530" s="51" t="s">
        <v>796</v>
      </c>
      <c r="BS530" s="51" t="s">
        <v>805</v>
      </c>
      <c r="BT530" s="51" t="s">
        <v>808</v>
      </c>
      <c r="BU530" s="51" t="s">
        <v>150</v>
      </c>
      <c r="BV530" s="51">
        <v>20000</v>
      </c>
    </row>
    <row r="531" spans="2:74" x14ac:dyDescent="0.2">
      <c r="B531" s="39" t="s">
        <v>755</v>
      </c>
      <c r="C531" s="72">
        <v>43868</v>
      </c>
      <c r="D531" s="2" t="s">
        <v>148</v>
      </c>
      <c r="E531" s="2">
        <v>202</v>
      </c>
      <c r="F531" s="58"/>
      <c r="G531" s="59" t="s">
        <v>422</v>
      </c>
      <c r="H531" s="2" t="s">
        <v>814</v>
      </c>
      <c r="I531" s="72">
        <v>44075</v>
      </c>
      <c r="J531" s="72">
        <v>44104</v>
      </c>
      <c r="K531" s="2" t="s">
        <v>454</v>
      </c>
      <c r="N531" s="58" t="s">
        <v>159</v>
      </c>
      <c r="O531" s="8" t="s">
        <v>482</v>
      </c>
      <c r="P531" s="42" t="s">
        <v>150</v>
      </c>
      <c r="BR531" s="51" t="s">
        <v>796</v>
      </c>
      <c r="BS531" s="51" t="s">
        <v>805</v>
      </c>
      <c r="BT531" s="51" t="s">
        <v>808</v>
      </c>
      <c r="BU531" s="51" t="s">
        <v>150</v>
      </c>
      <c r="BV531" s="51">
        <v>20000</v>
      </c>
    </row>
    <row r="532" spans="2:74" x14ac:dyDescent="0.2">
      <c r="B532" s="39" t="s">
        <v>756</v>
      </c>
      <c r="C532" s="72">
        <v>43868</v>
      </c>
      <c r="D532" s="2" t="s">
        <v>148</v>
      </c>
      <c r="E532" s="2">
        <v>202</v>
      </c>
      <c r="F532" s="58"/>
      <c r="G532" s="59" t="s">
        <v>422</v>
      </c>
      <c r="H532" s="2" t="s">
        <v>814</v>
      </c>
      <c r="I532" s="72">
        <v>44105</v>
      </c>
      <c r="J532" s="72">
        <v>44135</v>
      </c>
      <c r="K532" s="2" t="s">
        <v>454</v>
      </c>
      <c r="N532" s="58" t="s">
        <v>159</v>
      </c>
      <c r="O532" s="8" t="s">
        <v>482</v>
      </c>
      <c r="P532" s="42" t="s">
        <v>150</v>
      </c>
      <c r="BR532" s="51" t="s">
        <v>796</v>
      </c>
      <c r="BS532" s="51" t="s">
        <v>805</v>
      </c>
      <c r="BT532" s="51" t="s">
        <v>808</v>
      </c>
      <c r="BU532" s="51" t="s">
        <v>150</v>
      </c>
      <c r="BV532" s="51">
        <v>20000</v>
      </c>
    </row>
    <row r="533" spans="2:74" x14ac:dyDescent="0.2">
      <c r="B533" s="39" t="s">
        <v>757</v>
      </c>
      <c r="C533" s="72">
        <v>43868</v>
      </c>
      <c r="D533" s="2" t="s">
        <v>148</v>
      </c>
      <c r="E533" s="2">
        <v>202</v>
      </c>
      <c r="F533" s="58"/>
      <c r="G533" s="59" t="s">
        <v>422</v>
      </c>
      <c r="H533" s="2" t="s">
        <v>814</v>
      </c>
      <c r="I533" s="72">
        <v>44136</v>
      </c>
      <c r="J533" s="72">
        <v>44165</v>
      </c>
      <c r="K533" s="2" t="s">
        <v>454</v>
      </c>
      <c r="N533" s="58" t="s">
        <v>159</v>
      </c>
      <c r="O533" s="8" t="s">
        <v>482</v>
      </c>
      <c r="P533" s="42" t="s">
        <v>150</v>
      </c>
      <c r="BR533" s="51" t="s">
        <v>796</v>
      </c>
      <c r="BS533" s="51" t="s">
        <v>805</v>
      </c>
      <c r="BT533" s="51" t="s">
        <v>808</v>
      </c>
      <c r="BU533" s="51" t="s">
        <v>150</v>
      </c>
      <c r="BV533" s="51">
        <v>20000</v>
      </c>
    </row>
    <row r="534" spans="2:74" x14ac:dyDescent="0.2">
      <c r="B534" s="39" t="s">
        <v>758</v>
      </c>
      <c r="C534" s="72">
        <v>43868</v>
      </c>
      <c r="D534" s="2" t="s">
        <v>148</v>
      </c>
      <c r="E534" s="2">
        <v>202</v>
      </c>
      <c r="F534" s="58"/>
      <c r="G534" s="59" t="s">
        <v>422</v>
      </c>
      <c r="H534" s="2" t="s">
        <v>814</v>
      </c>
      <c r="I534" s="72">
        <v>44166</v>
      </c>
      <c r="J534" s="72">
        <v>44196</v>
      </c>
      <c r="K534" s="2" t="s">
        <v>454</v>
      </c>
      <c r="N534" s="58" t="s">
        <v>159</v>
      </c>
      <c r="O534" s="8" t="s">
        <v>482</v>
      </c>
      <c r="P534" s="42" t="s">
        <v>150</v>
      </c>
      <c r="BR534" s="51" t="s">
        <v>796</v>
      </c>
      <c r="BS534" s="51" t="s">
        <v>805</v>
      </c>
      <c r="BT534" s="51" t="s">
        <v>808</v>
      </c>
      <c r="BU534" s="51" t="s">
        <v>150</v>
      </c>
      <c r="BV534" s="51">
        <v>20000</v>
      </c>
    </row>
    <row r="535" spans="2:74" x14ac:dyDescent="0.2">
      <c r="B535" s="39" t="s">
        <v>759</v>
      </c>
      <c r="C535" s="72">
        <v>43868</v>
      </c>
      <c r="D535" s="2" t="s">
        <v>148</v>
      </c>
      <c r="E535" s="2">
        <v>202</v>
      </c>
      <c r="F535" s="58"/>
      <c r="G535" s="59" t="s">
        <v>422</v>
      </c>
      <c r="H535" s="2" t="s">
        <v>814</v>
      </c>
      <c r="I535" s="72">
        <v>44197</v>
      </c>
      <c r="J535" s="72">
        <v>44227</v>
      </c>
      <c r="K535" s="2" t="s">
        <v>454</v>
      </c>
      <c r="N535" s="58" t="s">
        <v>159</v>
      </c>
      <c r="O535" s="8" t="s">
        <v>482</v>
      </c>
      <c r="P535" s="42" t="s">
        <v>150</v>
      </c>
      <c r="BR535" s="51" t="s">
        <v>796</v>
      </c>
      <c r="BS535" s="51" t="s">
        <v>805</v>
      </c>
      <c r="BT535" s="51" t="s">
        <v>808</v>
      </c>
      <c r="BU535" s="51" t="s">
        <v>150</v>
      </c>
      <c r="BV535" s="51">
        <v>20000</v>
      </c>
    </row>
    <row r="536" spans="2:74" x14ac:dyDescent="0.2">
      <c r="B536" s="39" t="s">
        <v>760</v>
      </c>
      <c r="C536" s="72">
        <v>43868</v>
      </c>
      <c r="D536" s="2" t="s">
        <v>148</v>
      </c>
      <c r="E536" s="2">
        <v>202</v>
      </c>
      <c r="F536" s="58"/>
      <c r="G536" s="59" t="s">
        <v>422</v>
      </c>
      <c r="H536" s="2" t="s">
        <v>814</v>
      </c>
      <c r="I536" s="72">
        <v>44228</v>
      </c>
      <c r="J536" s="72">
        <v>44255</v>
      </c>
      <c r="K536" s="2" t="s">
        <v>454</v>
      </c>
      <c r="N536" s="58" t="s">
        <v>159</v>
      </c>
      <c r="O536" s="8" t="s">
        <v>482</v>
      </c>
      <c r="P536" s="42" t="s">
        <v>150</v>
      </c>
      <c r="BR536" s="51" t="s">
        <v>796</v>
      </c>
      <c r="BS536" s="51" t="s">
        <v>805</v>
      </c>
      <c r="BT536" s="51" t="s">
        <v>808</v>
      </c>
      <c r="BU536" s="51" t="s">
        <v>150</v>
      </c>
      <c r="BV536" s="51">
        <v>20000</v>
      </c>
    </row>
    <row r="537" spans="2:74" x14ac:dyDescent="0.2">
      <c r="B537" s="39" t="s">
        <v>761</v>
      </c>
      <c r="C537" s="72">
        <v>43868</v>
      </c>
      <c r="D537" s="2" t="s">
        <v>148</v>
      </c>
      <c r="E537" s="2">
        <v>202</v>
      </c>
      <c r="F537" s="58"/>
      <c r="G537" s="59" t="s">
        <v>422</v>
      </c>
      <c r="H537" s="2" t="s">
        <v>814</v>
      </c>
      <c r="I537" s="72">
        <v>43891</v>
      </c>
      <c r="J537" s="72">
        <v>43921</v>
      </c>
      <c r="K537" s="2" t="s">
        <v>454</v>
      </c>
      <c r="N537" s="58" t="s">
        <v>159</v>
      </c>
      <c r="O537" s="8" t="s">
        <v>482</v>
      </c>
      <c r="P537" s="42" t="s">
        <v>150</v>
      </c>
      <c r="BR537" s="51" t="s">
        <v>796</v>
      </c>
      <c r="BS537" s="51" t="s">
        <v>805</v>
      </c>
      <c r="BT537" s="51" t="s">
        <v>808</v>
      </c>
      <c r="BU537" s="51" t="s">
        <v>150</v>
      </c>
      <c r="BV537" s="51">
        <v>20000</v>
      </c>
    </row>
    <row r="538" spans="2:74" x14ac:dyDescent="0.2">
      <c r="B538" s="39" t="s">
        <v>762</v>
      </c>
      <c r="C538" s="72">
        <v>43868</v>
      </c>
      <c r="D538" s="2" t="s">
        <v>148</v>
      </c>
      <c r="E538" s="2">
        <v>202</v>
      </c>
      <c r="F538" s="58"/>
      <c r="G538" s="59" t="s">
        <v>782</v>
      </c>
      <c r="H538" s="2" t="s">
        <v>814</v>
      </c>
      <c r="I538" s="72">
        <v>43922</v>
      </c>
      <c r="J538" s="72">
        <v>43951</v>
      </c>
      <c r="K538" s="2" t="s">
        <v>454</v>
      </c>
      <c r="N538" s="58" t="s">
        <v>159</v>
      </c>
      <c r="O538" s="8" t="s">
        <v>787</v>
      </c>
      <c r="P538" s="42" t="s">
        <v>150</v>
      </c>
      <c r="BR538" s="51" t="s">
        <v>797</v>
      </c>
      <c r="BS538" s="51" t="s">
        <v>806</v>
      </c>
      <c r="BT538" s="51" t="s">
        <v>808</v>
      </c>
      <c r="BU538" s="51" t="s">
        <v>150</v>
      </c>
      <c r="BV538" s="51">
        <v>7000</v>
      </c>
    </row>
    <row r="539" spans="2:74" x14ac:dyDescent="0.2">
      <c r="B539" s="39" t="s">
        <v>763</v>
      </c>
      <c r="C539" s="72">
        <v>43868</v>
      </c>
      <c r="D539" s="2" t="s">
        <v>148</v>
      </c>
      <c r="E539" s="2">
        <v>202</v>
      </c>
      <c r="F539" s="58"/>
      <c r="G539" s="59" t="s">
        <v>782</v>
      </c>
      <c r="H539" s="2" t="s">
        <v>814</v>
      </c>
      <c r="I539" s="72">
        <v>43952</v>
      </c>
      <c r="J539" s="72">
        <v>43982</v>
      </c>
      <c r="K539" s="2" t="s">
        <v>454</v>
      </c>
      <c r="N539" s="58" t="s">
        <v>159</v>
      </c>
      <c r="O539" s="8" t="s">
        <v>787</v>
      </c>
      <c r="P539" s="42" t="s">
        <v>150</v>
      </c>
      <c r="BR539" s="51" t="s">
        <v>797</v>
      </c>
      <c r="BS539" s="51" t="s">
        <v>806</v>
      </c>
      <c r="BT539" s="51" t="s">
        <v>808</v>
      </c>
      <c r="BU539" s="51" t="s">
        <v>150</v>
      </c>
      <c r="BV539" s="51">
        <v>7000</v>
      </c>
    </row>
    <row r="540" spans="2:74" x14ac:dyDescent="0.2">
      <c r="B540" s="39" t="s">
        <v>764</v>
      </c>
      <c r="C540" s="72">
        <v>43868</v>
      </c>
      <c r="D540" s="2" t="s">
        <v>148</v>
      </c>
      <c r="E540" s="2">
        <v>202</v>
      </c>
      <c r="F540" s="58"/>
      <c r="G540" s="59" t="s">
        <v>782</v>
      </c>
      <c r="H540" s="2" t="s">
        <v>814</v>
      </c>
      <c r="I540" s="72">
        <v>43983</v>
      </c>
      <c r="J540" s="72">
        <v>44012</v>
      </c>
      <c r="K540" s="2" t="s">
        <v>454</v>
      </c>
      <c r="N540" s="58" t="s">
        <v>159</v>
      </c>
      <c r="O540" s="8" t="s">
        <v>787</v>
      </c>
      <c r="P540" s="42" t="s">
        <v>150</v>
      </c>
      <c r="BR540" s="51" t="s">
        <v>797</v>
      </c>
      <c r="BS540" s="51" t="s">
        <v>806</v>
      </c>
      <c r="BT540" s="51" t="s">
        <v>808</v>
      </c>
      <c r="BU540" s="51" t="s">
        <v>150</v>
      </c>
      <c r="BV540" s="51">
        <v>7000</v>
      </c>
    </row>
    <row r="541" spans="2:74" x14ac:dyDescent="0.2">
      <c r="B541" s="39" t="s">
        <v>765</v>
      </c>
      <c r="C541" s="72">
        <v>43868</v>
      </c>
      <c r="D541" s="2" t="s">
        <v>148</v>
      </c>
      <c r="E541" s="2">
        <v>202</v>
      </c>
      <c r="F541" s="58"/>
      <c r="G541" s="59" t="s">
        <v>782</v>
      </c>
      <c r="H541" s="2" t="s">
        <v>814</v>
      </c>
      <c r="I541" s="72">
        <v>44044</v>
      </c>
      <c r="J541" s="72">
        <v>44074</v>
      </c>
      <c r="K541" s="2" t="s">
        <v>454</v>
      </c>
      <c r="N541" s="58" t="s">
        <v>159</v>
      </c>
      <c r="O541" s="8" t="s">
        <v>787</v>
      </c>
      <c r="P541" s="42" t="s">
        <v>150</v>
      </c>
      <c r="BR541" s="51" t="s">
        <v>797</v>
      </c>
      <c r="BS541" s="51" t="s">
        <v>806</v>
      </c>
      <c r="BT541" s="51" t="s">
        <v>808</v>
      </c>
      <c r="BU541" s="51" t="s">
        <v>150</v>
      </c>
      <c r="BV541" s="51">
        <v>7000</v>
      </c>
    </row>
    <row r="542" spans="2:74" x14ac:dyDescent="0.2">
      <c r="B542" s="39" t="s">
        <v>766</v>
      </c>
      <c r="C542" s="72">
        <v>43868</v>
      </c>
      <c r="D542" s="2" t="s">
        <v>148</v>
      </c>
      <c r="E542" s="2">
        <v>202</v>
      </c>
      <c r="F542" s="58"/>
      <c r="G542" s="59" t="s">
        <v>782</v>
      </c>
      <c r="H542" s="2" t="s">
        <v>814</v>
      </c>
      <c r="I542" s="72">
        <v>44075</v>
      </c>
      <c r="J542" s="72">
        <v>44104</v>
      </c>
      <c r="K542" s="2" t="s">
        <v>454</v>
      </c>
      <c r="N542" s="58" t="s">
        <v>159</v>
      </c>
      <c r="O542" s="8" t="s">
        <v>787</v>
      </c>
      <c r="P542" s="42" t="s">
        <v>150</v>
      </c>
      <c r="BR542" s="51" t="s">
        <v>797</v>
      </c>
      <c r="BS542" s="51" t="s">
        <v>806</v>
      </c>
      <c r="BT542" s="51" t="s">
        <v>808</v>
      </c>
      <c r="BU542" s="51" t="s">
        <v>150</v>
      </c>
      <c r="BV542" s="51">
        <v>7000</v>
      </c>
    </row>
    <row r="543" spans="2:74" x14ac:dyDescent="0.2">
      <c r="B543" s="39" t="s">
        <v>767</v>
      </c>
      <c r="C543" s="72">
        <v>43868</v>
      </c>
      <c r="D543" s="2" t="s">
        <v>148</v>
      </c>
      <c r="E543" s="2">
        <v>202</v>
      </c>
      <c r="F543" s="58"/>
      <c r="G543" s="59" t="s">
        <v>782</v>
      </c>
      <c r="H543" s="2" t="s">
        <v>814</v>
      </c>
      <c r="I543" s="72">
        <v>44105</v>
      </c>
      <c r="J543" s="72">
        <v>44135</v>
      </c>
      <c r="K543" s="2" t="s">
        <v>454</v>
      </c>
      <c r="N543" s="58" t="s">
        <v>159</v>
      </c>
      <c r="O543" s="8" t="s">
        <v>787</v>
      </c>
      <c r="P543" s="42" t="s">
        <v>150</v>
      </c>
      <c r="BR543" s="51" t="s">
        <v>797</v>
      </c>
      <c r="BS543" s="51" t="s">
        <v>806</v>
      </c>
      <c r="BT543" s="51" t="s">
        <v>808</v>
      </c>
      <c r="BU543" s="51" t="s">
        <v>150</v>
      </c>
      <c r="BV543" s="51">
        <v>7000</v>
      </c>
    </row>
    <row r="544" spans="2:74" x14ac:dyDescent="0.2">
      <c r="B544" s="39" t="s">
        <v>768</v>
      </c>
      <c r="C544" s="72">
        <v>43868</v>
      </c>
      <c r="D544" s="2" t="s">
        <v>148</v>
      </c>
      <c r="E544" s="2">
        <v>202</v>
      </c>
      <c r="F544" s="58"/>
      <c r="G544" s="59" t="s">
        <v>782</v>
      </c>
      <c r="H544" s="2" t="s">
        <v>814</v>
      </c>
      <c r="I544" s="72">
        <v>44136</v>
      </c>
      <c r="J544" s="72">
        <v>44165</v>
      </c>
      <c r="K544" s="2" t="s">
        <v>454</v>
      </c>
      <c r="N544" s="58" t="s">
        <v>159</v>
      </c>
      <c r="O544" s="8" t="s">
        <v>787</v>
      </c>
      <c r="P544" s="42" t="s">
        <v>150</v>
      </c>
      <c r="BR544" s="51" t="s">
        <v>797</v>
      </c>
      <c r="BS544" s="51" t="s">
        <v>806</v>
      </c>
      <c r="BT544" s="51" t="s">
        <v>808</v>
      </c>
      <c r="BU544" s="51" t="s">
        <v>150</v>
      </c>
      <c r="BV544" s="51">
        <v>7000</v>
      </c>
    </row>
    <row r="545" spans="2:74" x14ac:dyDescent="0.2">
      <c r="B545" s="39" t="s">
        <v>769</v>
      </c>
      <c r="C545" s="72">
        <v>43868</v>
      </c>
      <c r="D545" s="2" t="s">
        <v>148</v>
      </c>
      <c r="E545" s="2">
        <v>202</v>
      </c>
      <c r="F545" s="58"/>
      <c r="G545" s="59" t="s">
        <v>782</v>
      </c>
      <c r="H545" s="2" t="s">
        <v>814</v>
      </c>
      <c r="I545" s="72">
        <v>44166</v>
      </c>
      <c r="J545" s="72">
        <v>44196</v>
      </c>
      <c r="K545" s="2" t="s">
        <v>454</v>
      </c>
      <c r="N545" s="58" t="s">
        <v>159</v>
      </c>
      <c r="O545" s="8" t="s">
        <v>787</v>
      </c>
      <c r="P545" s="42" t="s">
        <v>150</v>
      </c>
      <c r="BR545" s="51" t="s">
        <v>797</v>
      </c>
      <c r="BS545" s="51" t="s">
        <v>806</v>
      </c>
      <c r="BT545" s="51" t="s">
        <v>808</v>
      </c>
      <c r="BU545" s="51" t="s">
        <v>150</v>
      </c>
      <c r="BV545" s="51">
        <v>7000</v>
      </c>
    </row>
    <row r="546" spans="2:74" x14ac:dyDescent="0.2">
      <c r="B546" s="39" t="s">
        <v>770</v>
      </c>
      <c r="C546" s="72">
        <v>43868</v>
      </c>
      <c r="D546" s="2" t="s">
        <v>148</v>
      </c>
      <c r="E546" s="2">
        <v>202</v>
      </c>
      <c r="F546" s="58"/>
      <c r="G546" s="59" t="s">
        <v>782</v>
      </c>
      <c r="H546" s="2" t="s">
        <v>814</v>
      </c>
      <c r="I546" s="72">
        <v>44197</v>
      </c>
      <c r="J546" s="72">
        <v>44227</v>
      </c>
      <c r="K546" s="2" t="s">
        <v>454</v>
      </c>
      <c r="N546" s="58" t="s">
        <v>159</v>
      </c>
      <c r="O546" s="8" t="s">
        <v>787</v>
      </c>
      <c r="P546" s="42" t="s">
        <v>150</v>
      </c>
      <c r="BR546" s="51" t="s">
        <v>797</v>
      </c>
      <c r="BS546" s="51" t="s">
        <v>806</v>
      </c>
      <c r="BT546" s="51" t="s">
        <v>808</v>
      </c>
      <c r="BU546" s="51" t="s">
        <v>150</v>
      </c>
      <c r="BV546" s="51">
        <v>7000</v>
      </c>
    </row>
    <row r="547" spans="2:74" x14ac:dyDescent="0.2">
      <c r="B547" s="39" t="s">
        <v>771</v>
      </c>
      <c r="C547" s="72">
        <v>43868</v>
      </c>
      <c r="D547" s="2" t="s">
        <v>148</v>
      </c>
      <c r="E547" s="2">
        <v>202</v>
      </c>
      <c r="F547" s="58"/>
      <c r="G547" s="59" t="s">
        <v>782</v>
      </c>
      <c r="H547" s="2" t="s">
        <v>814</v>
      </c>
      <c r="I547" s="72">
        <v>44228</v>
      </c>
      <c r="J547" s="72">
        <v>44255</v>
      </c>
      <c r="K547" s="2" t="s">
        <v>454</v>
      </c>
      <c r="N547" s="58" t="s">
        <v>159</v>
      </c>
      <c r="O547" s="8" t="s">
        <v>787</v>
      </c>
      <c r="P547" s="42" t="s">
        <v>150</v>
      </c>
      <c r="BR547" s="51" t="s">
        <v>797</v>
      </c>
      <c r="BS547" s="51" t="s">
        <v>806</v>
      </c>
      <c r="BT547" s="51" t="s">
        <v>808</v>
      </c>
      <c r="BU547" s="51" t="s">
        <v>150</v>
      </c>
      <c r="BV547" s="51">
        <v>7000</v>
      </c>
    </row>
    <row r="548" spans="2:74" x14ac:dyDescent="0.2">
      <c r="B548" s="39" t="s">
        <v>772</v>
      </c>
      <c r="C548" s="72">
        <v>43868</v>
      </c>
      <c r="D548" s="2" t="s">
        <v>148</v>
      </c>
      <c r="E548" s="2">
        <v>202</v>
      </c>
      <c r="F548" s="58"/>
      <c r="G548" s="59" t="s">
        <v>782</v>
      </c>
      <c r="H548" s="2" t="s">
        <v>814</v>
      </c>
      <c r="I548" s="72">
        <v>44256</v>
      </c>
      <c r="J548" s="72">
        <v>44286</v>
      </c>
      <c r="K548" s="2" t="s">
        <v>454</v>
      </c>
      <c r="N548" s="58" t="s">
        <v>159</v>
      </c>
      <c r="O548" s="8" t="s">
        <v>787</v>
      </c>
      <c r="P548" s="42" t="s">
        <v>150</v>
      </c>
      <c r="BR548" s="51" t="s">
        <v>797</v>
      </c>
      <c r="BS548" s="51" t="s">
        <v>806</v>
      </c>
      <c r="BT548" s="51" t="s">
        <v>808</v>
      </c>
      <c r="BU548" s="51" t="s">
        <v>150</v>
      </c>
      <c r="BV548" s="51">
        <v>7000</v>
      </c>
    </row>
    <row r="549" spans="2:74" x14ac:dyDescent="0.2">
      <c r="B549" s="39" t="s">
        <v>773</v>
      </c>
      <c r="C549" s="72">
        <v>43868</v>
      </c>
      <c r="D549" s="2" t="s">
        <v>148</v>
      </c>
      <c r="E549" s="2">
        <v>202</v>
      </c>
      <c r="F549" s="58"/>
      <c r="G549" s="59" t="s">
        <v>782</v>
      </c>
      <c r="H549" s="2" t="s">
        <v>814</v>
      </c>
      <c r="I549" s="72">
        <v>43983</v>
      </c>
      <c r="J549" s="72">
        <v>44012</v>
      </c>
      <c r="K549" s="2" t="s">
        <v>454</v>
      </c>
      <c r="N549" s="58" t="s">
        <v>159</v>
      </c>
      <c r="O549" s="8" t="s">
        <v>787</v>
      </c>
      <c r="P549" s="42" t="s">
        <v>150</v>
      </c>
      <c r="BR549" s="51" t="s">
        <v>797</v>
      </c>
      <c r="BS549" s="51" t="s">
        <v>806</v>
      </c>
      <c r="BT549" s="51" t="s">
        <v>808</v>
      </c>
      <c r="BU549" s="51" t="s">
        <v>150</v>
      </c>
      <c r="BV549" s="51">
        <v>7000</v>
      </c>
    </row>
    <row r="550" spans="2:74" x14ac:dyDescent="0.2">
      <c r="B550" s="39" t="s">
        <v>774</v>
      </c>
      <c r="C550" s="72">
        <v>43895</v>
      </c>
      <c r="D550" s="2" t="s">
        <v>148</v>
      </c>
      <c r="E550" s="2">
        <v>453</v>
      </c>
      <c r="F550" s="58"/>
      <c r="G550" s="59" t="s">
        <v>783</v>
      </c>
      <c r="H550" s="2" t="s">
        <v>814</v>
      </c>
      <c r="I550" s="72">
        <v>43895</v>
      </c>
      <c r="J550" s="72">
        <v>43921</v>
      </c>
      <c r="K550" s="2" t="s">
        <v>454</v>
      </c>
      <c r="N550" s="58" t="s">
        <v>159</v>
      </c>
      <c r="O550" s="8" t="s">
        <v>788</v>
      </c>
      <c r="P550" s="42" t="s">
        <v>150</v>
      </c>
      <c r="BR550" s="51" t="s">
        <v>798</v>
      </c>
      <c r="BS550" s="51" t="s">
        <v>806</v>
      </c>
      <c r="BT550" s="51" t="s">
        <v>808</v>
      </c>
      <c r="BU550" s="51" t="s">
        <v>150</v>
      </c>
      <c r="BV550" s="51">
        <v>150</v>
      </c>
    </row>
    <row r="551" spans="2:74" x14ac:dyDescent="0.2">
      <c r="B551" s="39" t="s">
        <v>774</v>
      </c>
      <c r="C551" s="72">
        <v>43895</v>
      </c>
      <c r="D551" s="2" t="s">
        <v>148</v>
      </c>
      <c r="E551" s="2">
        <v>453</v>
      </c>
      <c r="F551" s="58"/>
      <c r="G551" s="59" t="s">
        <v>783</v>
      </c>
      <c r="H551" s="2" t="s">
        <v>814</v>
      </c>
      <c r="I551" s="72">
        <v>43895</v>
      </c>
      <c r="J551" s="72">
        <v>43921</v>
      </c>
      <c r="K551" s="2" t="s">
        <v>454</v>
      </c>
      <c r="N551" s="58" t="s">
        <v>159</v>
      </c>
      <c r="O551" s="8" t="s">
        <v>788</v>
      </c>
      <c r="P551" s="42" t="s">
        <v>150</v>
      </c>
      <c r="BR551" s="51" t="s">
        <v>798</v>
      </c>
      <c r="BS551" s="51" t="s">
        <v>806</v>
      </c>
      <c r="BT551" s="51" t="s">
        <v>808</v>
      </c>
      <c r="BU551" s="51" t="s">
        <v>150</v>
      </c>
      <c r="BV551" s="51">
        <v>150</v>
      </c>
    </row>
    <row r="552" spans="2:74" x14ac:dyDescent="0.2">
      <c r="B552" s="39" t="s">
        <v>775</v>
      </c>
      <c r="C552" s="72">
        <v>43922</v>
      </c>
      <c r="D552" s="2" t="s">
        <v>148</v>
      </c>
      <c r="E552" s="2">
        <v>4426</v>
      </c>
      <c r="F552" s="58"/>
      <c r="G552" s="59" t="s">
        <v>784</v>
      </c>
      <c r="H552" s="2" t="s">
        <v>814</v>
      </c>
      <c r="I552" s="72">
        <v>43922</v>
      </c>
      <c r="J552" s="72">
        <v>44012</v>
      </c>
      <c r="K552" s="2" t="s">
        <v>454</v>
      </c>
      <c r="N552" s="58" t="s">
        <v>159</v>
      </c>
      <c r="O552" s="8" t="s">
        <v>789</v>
      </c>
      <c r="P552" s="42" t="s">
        <v>1162</v>
      </c>
      <c r="Q552" s="42" t="s">
        <v>1162</v>
      </c>
      <c r="R552" s="42" t="s">
        <v>1162</v>
      </c>
      <c r="S552" s="42" t="s">
        <v>1162</v>
      </c>
      <c r="BR552" s="51" t="s">
        <v>799</v>
      </c>
      <c r="BS552" s="51" t="s">
        <v>807</v>
      </c>
      <c r="BT552" s="51" t="s">
        <v>808</v>
      </c>
      <c r="BU552" s="51" t="s">
        <v>150</v>
      </c>
      <c r="BV552" s="51">
        <v>15000</v>
      </c>
    </row>
  </sheetData>
  <autoFilter ref="A6:BV552" xr:uid="{00000000-0009-0000-0000-000000000000}"/>
  <conditionalFormatting sqref="T7:T91 T93:T15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3"/>
  <sheetViews>
    <sheetView workbookViewId="0">
      <selection activeCell="J12" sqref="J12:K15"/>
    </sheetView>
  </sheetViews>
  <sheetFormatPr baseColWidth="10" defaultColWidth="8.83203125" defaultRowHeight="16" x14ac:dyDescent="0.2"/>
  <sheetData>
    <row r="13" spans="6:6" x14ac:dyDescent="0.2">
      <c r="F1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Linktech</dc:creator>
  <cp:lastModifiedBy>Office Linktech</cp:lastModifiedBy>
  <dcterms:created xsi:type="dcterms:W3CDTF">2020-04-23T13:14:16Z</dcterms:created>
  <dcterms:modified xsi:type="dcterms:W3CDTF">2020-06-04T15:21:25Z</dcterms:modified>
</cp:coreProperties>
</file>