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2" i="1" l="1"/>
  <c r="CB2" i="1"/>
  <c r="EH2" i="1" l="1"/>
  <c r="EG2" i="1"/>
  <c r="DU2" i="1"/>
  <c r="DT2" i="1"/>
  <c r="CA2" i="1"/>
  <c r="DH2" i="1"/>
  <c r="DG2" i="1"/>
  <c r="CT2" i="1"/>
  <c r="BN2" i="1"/>
  <c r="BM2" i="1"/>
  <c r="AX2" i="1"/>
  <c r="AW2" i="1"/>
  <c r="AF2" i="1" l="1"/>
  <c r="AE2" i="1"/>
</calcChain>
</file>

<file path=xl/sharedStrings.xml><?xml version="1.0" encoding="utf-8"?>
<sst xmlns="http://schemas.openxmlformats.org/spreadsheetml/2006/main" count="128" uniqueCount="120">
  <si>
    <t>Burnley</t>
  </si>
  <si>
    <t>X</t>
  </si>
  <si>
    <t>1X</t>
  </si>
  <si>
    <t>2X</t>
  </si>
  <si>
    <t>1Ф0</t>
  </si>
  <si>
    <t>2Ф0</t>
  </si>
  <si>
    <t>1Ф+1</t>
  </si>
  <si>
    <t>2Ф-1</t>
  </si>
  <si>
    <t>1Ф+2</t>
  </si>
  <si>
    <t>2Ф-2</t>
  </si>
  <si>
    <t>MC</t>
  </si>
  <si>
    <t>У_П1</t>
  </si>
  <si>
    <t>У_Х</t>
  </si>
  <si>
    <t>У_П2</t>
  </si>
  <si>
    <t>У_1Х</t>
  </si>
  <si>
    <t>У_2Х</t>
  </si>
  <si>
    <t>У_Б8_5</t>
  </si>
  <si>
    <t>Б1_5</t>
  </si>
  <si>
    <t>М1_5</t>
  </si>
  <si>
    <t>Б2_5</t>
  </si>
  <si>
    <t>М2_5</t>
  </si>
  <si>
    <t>Б3_5</t>
  </si>
  <si>
    <t>М3_5</t>
  </si>
  <si>
    <t>1ИТБ_0_5</t>
  </si>
  <si>
    <t>1ИТМ_0_5</t>
  </si>
  <si>
    <t>1ИТБ_1_5</t>
  </si>
  <si>
    <t>1ИТМ_1_5</t>
  </si>
  <si>
    <t>2ИТБ_0_5</t>
  </si>
  <si>
    <t>2ИТМ_0_5</t>
  </si>
  <si>
    <t>2ИТБ_1_5</t>
  </si>
  <si>
    <t>2ИТМ_1_5</t>
  </si>
  <si>
    <t>У_1or2</t>
  </si>
  <si>
    <t>1or2</t>
  </si>
  <si>
    <t>У_БМ8_5</t>
  </si>
  <si>
    <t>У_Б9_5</t>
  </si>
  <si>
    <t>У_БМ9_5</t>
  </si>
  <si>
    <t>У_Б10_5</t>
  </si>
  <si>
    <t>У_БМ10_5</t>
  </si>
  <si>
    <t>У_1ИТМ_4_5</t>
  </si>
  <si>
    <t>У_1ИТБ_4_5</t>
  </si>
  <si>
    <t>У_2ИТБ_4_5</t>
  </si>
  <si>
    <t>У_2ИТМ_4_5</t>
  </si>
  <si>
    <t>Ж_П1</t>
  </si>
  <si>
    <t>Ж_Х</t>
  </si>
  <si>
    <t>Ж_П2</t>
  </si>
  <si>
    <t>Ж_1Х</t>
  </si>
  <si>
    <t>Ж_1or2</t>
  </si>
  <si>
    <t>Ж_2Х</t>
  </si>
  <si>
    <t>Ж_Б2_5</t>
  </si>
  <si>
    <t>Ж_М2_5</t>
  </si>
  <si>
    <t>Ж_Б3_5</t>
  </si>
  <si>
    <t>Ж_М3_5</t>
  </si>
  <si>
    <t>Ж_1ИТБ_1_5</t>
  </si>
  <si>
    <t>Ж_1ИТМ_1_5</t>
  </si>
  <si>
    <t>Ж_2ИТБ_1_5</t>
  </si>
  <si>
    <t>Ф_П1</t>
  </si>
  <si>
    <t>Ф_Х</t>
  </si>
  <si>
    <t>Ф_П2</t>
  </si>
  <si>
    <t>Ф_1Х</t>
  </si>
  <si>
    <t>Ф_1or2</t>
  </si>
  <si>
    <t>Ф_2Х</t>
  </si>
  <si>
    <t>Ф_Б19_5</t>
  </si>
  <si>
    <t>Ф_М19_5</t>
  </si>
  <si>
    <t>Ф_1ИТБ_9_5</t>
  </si>
  <si>
    <t>Ф_1ИТМ_9_5</t>
  </si>
  <si>
    <t>Ф_2ИТБ_9_5</t>
  </si>
  <si>
    <t>Ф_2ИТМ_9_5</t>
  </si>
  <si>
    <t>О_П1</t>
  </si>
  <si>
    <t>О_Х</t>
  </si>
  <si>
    <t>О_П2</t>
  </si>
  <si>
    <t>О_1Х</t>
  </si>
  <si>
    <t>О_1or2</t>
  </si>
  <si>
    <t>О_2Х</t>
  </si>
  <si>
    <t>О_Б3_5</t>
  </si>
  <si>
    <t>О_М3_5</t>
  </si>
  <si>
    <t>О_1ИТБ_1_5</t>
  </si>
  <si>
    <t>О_1ИТМ_1_5</t>
  </si>
  <si>
    <t>О_2ИТБ_1_5</t>
  </si>
  <si>
    <t>О_2ИТМ_1_5</t>
  </si>
  <si>
    <t>А_П1</t>
  </si>
  <si>
    <t>А_Х</t>
  </si>
  <si>
    <t>А_П2</t>
  </si>
  <si>
    <t>А_1Х</t>
  </si>
  <si>
    <t>А_2Х</t>
  </si>
  <si>
    <t>А_Б30_5</t>
  </si>
  <si>
    <t>А_М30_5</t>
  </si>
  <si>
    <t>А_1ИТБ_15_5</t>
  </si>
  <si>
    <t>А_1ИТМ_15_5</t>
  </si>
  <si>
    <t>А_2ИТБ_15_5</t>
  </si>
  <si>
    <t>Уо_П1</t>
  </si>
  <si>
    <t>Уо_Х</t>
  </si>
  <si>
    <t>Уо_П2</t>
  </si>
  <si>
    <t>Уо_1Х</t>
  </si>
  <si>
    <t>Уо_Б13_5</t>
  </si>
  <si>
    <t>Уо_М13_5</t>
  </si>
  <si>
    <t>Уо_1ИТБ_6_5</t>
  </si>
  <si>
    <t>Уо_1ИТМ_6_5</t>
  </si>
  <si>
    <t>Уо_2ИТБ_6_5</t>
  </si>
  <si>
    <t>Уо_2ИТМ_6_5</t>
  </si>
  <si>
    <t>NULL</t>
  </si>
  <si>
    <t>Ус_П1</t>
  </si>
  <si>
    <t>Ус_Х</t>
  </si>
  <si>
    <t>Ус_П2</t>
  </si>
  <si>
    <t>Ус_1Х</t>
  </si>
  <si>
    <t>Ус_1or2</t>
  </si>
  <si>
    <t>Ус_Х2</t>
  </si>
  <si>
    <t>Ус_Б8_5</t>
  </si>
  <si>
    <t>Ус_М8_5</t>
  </si>
  <si>
    <t>Ус_1ИТБ_3_5</t>
  </si>
  <si>
    <t>Ус_1ИТМ_3_5</t>
  </si>
  <si>
    <t>Ус_1ИТБ_4_5</t>
  </si>
  <si>
    <t>Ус_1ИТМ_4_5</t>
  </si>
  <si>
    <t>Ус_2ИТБ_3_5</t>
  </si>
  <si>
    <t>Ус_2ИТМ_3_5</t>
  </si>
  <si>
    <t>Ус_2ИТБ_4_5</t>
  </si>
  <si>
    <t>Ус_2ИТМ_4_5</t>
  </si>
  <si>
    <t>HS_1</t>
  </si>
  <si>
    <t>HS_2</t>
  </si>
  <si>
    <t>Arsenal</t>
  </si>
  <si>
    <t>Nottingham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</si>
</sst>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4"/>
  <sheetViews>
    <sheetView tabSelected="1" topLeftCell="CA1" workbookViewId="0">
      <selection activeCell="CL4" sqref="CL4"/>
    </sheetView>
  </sheetViews>
  <sheetFormatPr defaultRowHeight="14.5" x14ac:dyDescent="0.35"/>
  <cols>
    <col min="1" max="2" width="5.6328125" customWidth="1"/>
    <col min="4" max="4" width="14.08984375" customWidth="1"/>
    <col min="5" max="22" width="7.6328125" customWidth="1"/>
    <col min="23" max="30" width="10.6328125" customWidth="1"/>
    <col min="31" max="32" width="8.6328125" customWidth="1"/>
    <col min="33" max="38" width="7.6328125" customWidth="1"/>
    <col min="39" max="42" width="8.6328125" customWidth="1"/>
    <col min="43" max="44" width="9.6328125" customWidth="1"/>
    <col min="45" max="48" width="12.6328125" customWidth="1"/>
    <col min="49" max="50" width="8.6328125" customWidth="1"/>
    <col min="51" max="56" width="6.6328125" customWidth="1"/>
    <col min="57" max="60" width="8.6328125" customWidth="1"/>
    <col min="61" max="64" width="12.6328125" customWidth="1"/>
    <col min="65" max="66" width="8.6328125" customWidth="1"/>
    <col min="67" max="72" width="6.6328125" customWidth="1"/>
    <col min="73" max="74" width="8.6328125" customWidth="1"/>
    <col min="75" max="78" width="12.6328125" customWidth="1"/>
    <col min="79" max="80" width="8.6328125" customWidth="1"/>
    <col min="81" max="84" width="6.6328125" customWidth="1"/>
    <col min="85" max="85" width="7.6328125" customWidth="1"/>
    <col min="86" max="86" width="6.6328125" customWidth="1"/>
    <col min="87" max="88" width="9.6328125" customWidth="1"/>
    <col min="89" max="96" width="12.6328125" customWidth="1"/>
    <col min="97" max="98" width="8.6328125" customWidth="1"/>
    <col min="99" max="104" width="6.6328125" customWidth="1"/>
    <col min="105" max="106" width="8.6328125" customWidth="1"/>
    <col min="107" max="110" width="12.6328125" customWidth="1"/>
    <col min="113" max="117" width="6.6328125" customWidth="1"/>
    <col min="118" max="119" width="8.6328125" customWidth="1"/>
    <col min="120" max="123" width="12.6328125" customWidth="1"/>
    <col min="126" max="130" width="6.6328125" customWidth="1"/>
    <col min="131" max="132" width="9.6328125" customWidth="1"/>
    <col min="133" max="136" width="13.6328125" customWidth="1"/>
  </cols>
  <sheetData>
    <row r="1" spans="1:138" x14ac:dyDescent="0.35">
      <c r="A1" t="s">
        <v>116</v>
      </c>
      <c r="B1" t="s">
        <v>117</v>
      </c>
      <c r="E1" s="1">
        <v>1</v>
      </c>
      <c r="F1" s="1" t="s">
        <v>1</v>
      </c>
      <c r="G1" s="1">
        <v>2</v>
      </c>
      <c r="H1" s="1" t="s">
        <v>2</v>
      </c>
      <c r="I1" s="1" t="s">
        <v>32</v>
      </c>
      <c r="J1" s="1" t="s">
        <v>3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/>
      <c r="AF1" s="1"/>
      <c r="AG1" s="1" t="s">
        <v>11</v>
      </c>
      <c r="AH1" s="1" t="s">
        <v>12</v>
      </c>
      <c r="AI1" s="1" t="s">
        <v>13</v>
      </c>
      <c r="AJ1" s="1" t="s">
        <v>14</v>
      </c>
      <c r="AK1" s="1" t="s">
        <v>31</v>
      </c>
      <c r="AL1" s="1" t="s">
        <v>15</v>
      </c>
      <c r="AM1" s="1" t="s">
        <v>16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39</v>
      </c>
      <c r="AT1" s="1" t="s">
        <v>38</v>
      </c>
      <c r="AU1" s="1" t="s">
        <v>40</v>
      </c>
      <c r="AV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C1" s="1" t="s">
        <v>100</v>
      </c>
      <c r="CD1" s="1" t="s">
        <v>101</v>
      </c>
      <c r="CE1" s="1" t="s">
        <v>102</v>
      </c>
      <c r="CF1" s="1" t="s">
        <v>103</v>
      </c>
      <c r="CG1" s="1" t="s">
        <v>104</v>
      </c>
      <c r="CH1" s="1" t="s">
        <v>105</v>
      </c>
      <c r="CI1" s="1" t="s">
        <v>106</v>
      </c>
      <c r="CJ1" s="1" t="s">
        <v>107</v>
      </c>
      <c r="CK1" s="1" t="s">
        <v>108</v>
      </c>
      <c r="CL1" s="1" t="s">
        <v>109</v>
      </c>
      <c r="CM1" s="1" t="s">
        <v>110</v>
      </c>
      <c r="CN1" s="1" t="s">
        <v>111</v>
      </c>
      <c r="CO1" s="1" t="s">
        <v>112</v>
      </c>
      <c r="CP1" s="1" t="s">
        <v>113</v>
      </c>
      <c r="CQ1" s="1" t="s">
        <v>114</v>
      </c>
      <c r="CR1" s="1" t="s">
        <v>115</v>
      </c>
      <c r="CU1" s="1" t="s">
        <v>67</v>
      </c>
      <c r="CV1" s="1" t="s">
        <v>68</v>
      </c>
      <c r="CW1" s="1" t="s">
        <v>69</v>
      </c>
      <c r="CX1" s="1" t="s">
        <v>70</v>
      </c>
      <c r="CY1" s="1" t="s">
        <v>71</v>
      </c>
      <c r="CZ1" s="1" t="s">
        <v>72</v>
      </c>
      <c r="DA1" s="1" t="s">
        <v>73</v>
      </c>
      <c r="DB1" s="1" t="s">
        <v>74</v>
      </c>
      <c r="DC1" s="1" t="s">
        <v>75</v>
      </c>
      <c r="DD1" s="1" t="s">
        <v>76</v>
      </c>
      <c r="DE1" s="1" t="s">
        <v>77</v>
      </c>
      <c r="DF1" s="1" t="s">
        <v>78</v>
      </c>
      <c r="DI1" s="1" t="s">
        <v>79</v>
      </c>
      <c r="DJ1" s="1" t="s">
        <v>80</v>
      </c>
      <c r="DK1" s="1" t="s">
        <v>81</v>
      </c>
      <c r="DL1" s="1" t="s">
        <v>82</v>
      </c>
      <c r="DM1" s="1" t="s">
        <v>83</v>
      </c>
      <c r="DN1" s="1" t="s">
        <v>84</v>
      </c>
      <c r="DO1" s="1" t="s">
        <v>85</v>
      </c>
      <c r="DP1" s="1" t="s">
        <v>86</v>
      </c>
      <c r="DQ1" s="1" t="s">
        <v>87</v>
      </c>
      <c r="DR1" s="1" t="s">
        <v>88</v>
      </c>
      <c r="DS1" s="1" t="s">
        <v>88</v>
      </c>
      <c r="DV1" s="1" t="s">
        <v>89</v>
      </c>
      <c r="DW1" s="1" t="s">
        <v>90</v>
      </c>
      <c r="DX1" s="1" t="s">
        <v>91</v>
      </c>
      <c r="DY1" s="1" t="s">
        <v>92</v>
      </c>
      <c r="DZ1" s="1" t="s">
        <v>91</v>
      </c>
      <c r="EA1" s="1" t="s">
        <v>93</v>
      </c>
      <c r="EB1" s="1" t="s">
        <v>94</v>
      </c>
      <c r="EC1" s="1" t="s">
        <v>95</v>
      </c>
      <c r="ED1" s="1" t="s">
        <v>96</v>
      </c>
      <c r="EE1" s="1" t="s">
        <v>97</v>
      </c>
      <c r="EF1" s="1" t="s">
        <v>98</v>
      </c>
    </row>
    <row r="2" spans="1:138" x14ac:dyDescent="0.35">
      <c r="A2" s="1">
        <v>0</v>
      </c>
      <c r="B2" s="1">
        <v>2</v>
      </c>
      <c r="C2" t="s">
        <v>0</v>
      </c>
      <c r="D2" t="s">
        <v>10</v>
      </c>
      <c r="E2" s="2">
        <v>9</v>
      </c>
      <c r="F2" s="2">
        <v>5.5</v>
      </c>
      <c r="G2" s="2">
        <v>1.32</v>
      </c>
      <c r="H2" s="2">
        <v>3.4</v>
      </c>
      <c r="I2" s="2">
        <v>1.1499999999999999</v>
      </c>
      <c r="J2" s="2">
        <v>1.06</v>
      </c>
      <c r="K2" s="2">
        <v>1.19</v>
      </c>
      <c r="L2" s="2">
        <v>4.7</v>
      </c>
      <c r="M2" s="2">
        <v>1.63</v>
      </c>
      <c r="N2" s="2">
        <v>2.2999999999999998</v>
      </c>
      <c r="O2" s="2">
        <v>2.5</v>
      </c>
      <c r="P2" s="2">
        <v>1.55</v>
      </c>
      <c r="Q2" s="2">
        <v>6.8</v>
      </c>
      <c r="R2" s="2">
        <v>1.1000000000000001</v>
      </c>
      <c r="S2" s="2">
        <v>2.65</v>
      </c>
      <c r="T2" s="2">
        <v>1.48</v>
      </c>
      <c r="U2" s="2">
        <v>1.48</v>
      </c>
      <c r="V2" s="2">
        <v>2.65</v>
      </c>
      <c r="W2" s="2">
        <v>1.9</v>
      </c>
      <c r="X2" s="2">
        <v>1.9</v>
      </c>
      <c r="Y2" s="2">
        <v>5.0999999999999996</v>
      </c>
      <c r="Z2" s="2">
        <v>1.17</v>
      </c>
      <c r="AA2" s="2">
        <v>1.05</v>
      </c>
      <c r="AB2" s="2">
        <v>10</v>
      </c>
      <c r="AC2" s="2">
        <v>1.4</v>
      </c>
      <c r="AD2" s="2">
        <v>2.95</v>
      </c>
      <c r="AE2" s="2" t="str">
        <f>C2</f>
        <v>Burnley</v>
      </c>
      <c r="AF2" s="2" t="str">
        <f>D2</f>
        <v>MC</v>
      </c>
      <c r="AG2" s="2">
        <v>3.95</v>
      </c>
      <c r="AH2" s="2">
        <v>9.5</v>
      </c>
      <c r="AI2" s="2">
        <v>1.33</v>
      </c>
      <c r="AJ2" s="2">
        <v>3.05</v>
      </c>
      <c r="AK2" s="2">
        <v>1.02</v>
      </c>
      <c r="AL2" s="2">
        <v>1.2</v>
      </c>
      <c r="AM2" s="2">
        <v>1.46</v>
      </c>
      <c r="AN2" s="2">
        <v>2.52</v>
      </c>
      <c r="AO2" s="2">
        <v>1.85</v>
      </c>
      <c r="AP2" s="2">
        <v>1.85</v>
      </c>
      <c r="AQ2" s="2">
        <v>2.4</v>
      </c>
      <c r="AR2" s="2">
        <v>1.5</v>
      </c>
      <c r="AS2" s="2">
        <v>2.85</v>
      </c>
      <c r="AT2" s="2">
        <v>1.37</v>
      </c>
      <c r="AU2" s="2">
        <v>1.32</v>
      </c>
      <c r="AV2" s="2">
        <v>3.1</v>
      </c>
      <c r="AW2" s="1" t="str">
        <f>C2</f>
        <v>Burnley</v>
      </c>
      <c r="AX2" s="1" t="str">
        <f>D2</f>
        <v>MC</v>
      </c>
      <c r="AY2" s="2">
        <v>1.87</v>
      </c>
      <c r="AZ2" s="2">
        <v>4.3</v>
      </c>
      <c r="BA2" s="2">
        <v>3.1</v>
      </c>
      <c r="BB2" s="2">
        <v>1.32</v>
      </c>
      <c r="BC2" s="2">
        <v>1.18</v>
      </c>
      <c r="BD2" s="2">
        <v>1.83</v>
      </c>
      <c r="BE2" s="2">
        <v>1.36</v>
      </c>
      <c r="BF2" s="2">
        <v>2.9</v>
      </c>
      <c r="BG2" s="2">
        <v>1.85</v>
      </c>
      <c r="BH2" s="2">
        <v>1.85</v>
      </c>
      <c r="BI2" s="2">
        <v>1.49</v>
      </c>
      <c r="BJ2" s="2">
        <v>2.4500000000000002</v>
      </c>
      <c r="BK2" s="2">
        <v>2.0699999999999998</v>
      </c>
      <c r="BL2" s="2">
        <v>1.67</v>
      </c>
      <c r="BM2" t="str">
        <f>C2</f>
        <v>Burnley</v>
      </c>
      <c r="BN2" t="str">
        <f>D2</f>
        <v>MC</v>
      </c>
      <c r="BO2" s="2">
        <v>1.8</v>
      </c>
      <c r="BP2" s="2">
        <v>10</v>
      </c>
      <c r="BQ2" s="2">
        <v>2.2999999999999998</v>
      </c>
      <c r="BR2" s="2">
        <v>1.55</v>
      </c>
      <c r="BS2" s="2">
        <v>1.02</v>
      </c>
      <c r="BT2" s="2">
        <v>1.9</v>
      </c>
      <c r="BU2" s="2">
        <v>1.73</v>
      </c>
      <c r="BV2" s="2">
        <v>1.99</v>
      </c>
      <c r="BW2" s="2">
        <v>1.58</v>
      </c>
      <c r="BX2" s="2">
        <v>2.23</v>
      </c>
      <c r="BY2" s="2">
        <v>1.84</v>
      </c>
      <c r="BZ2" s="2">
        <v>1.86</v>
      </c>
      <c r="CA2" t="str">
        <f>C2</f>
        <v>Burnley</v>
      </c>
      <c r="CB2" t="str">
        <f>D2</f>
        <v>MC</v>
      </c>
      <c r="CC2" s="2">
        <v>6</v>
      </c>
      <c r="CD2" s="2">
        <v>9.5</v>
      </c>
      <c r="CE2" s="2">
        <v>1.22</v>
      </c>
      <c r="CF2" s="2">
        <v>3.85</v>
      </c>
      <c r="CG2" s="2">
        <v>1.02</v>
      </c>
      <c r="CH2" s="2">
        <v>1.0900000000000001</v>
      </c>
      <c r="CI2" s="2">
        <v>1.83</v>
      </c>
      <c r="CJ2" s="2">
        <v>1.87</v>
      </c>
      <c r="CK2" s="2">
        <v>2.85</v>
      </c>
      <c r="CL2" s="2">
        <v>1.37</v>
      </c>
      <c r="CM2" s="2" t="s">
        <v>99</v>
      </c>
      <c r="CN2" s="2" t="s">
        <v>99</v>
      </c>
      <c r="CO2" s="2" t="s">
        <v>99</v>
      </c>
      <c r="CP2" s="2" t="s">
        <v>99</v>
      </c>
      <c r="CQ2" s="2">
        <v>1.35</v>
      </c>
      <c r="CR2" s="2">
        <v>2.95</v>
      </c>
      <c r="CS2" t="str">
        <f>C2</f>
        <v>Burnley</v>
      </c>
      <c r="CT2" t="str">
        <f>D2</f>
        <v>MC</v>
      </c>
      <c r="CU2" s="2">
        <v>1.85</v>
      </c>
      <c r="CV2" s="2">
        <v>4.3</v>
      </c>
      <c r="CW2" s="2">
        <v>3.1</v>
      </c>
      <c r="CX2" s="2">
        <v>1.32</v>
      </c>
      <c r="CY2" s="2">
        <v>1.18</v>
      </c>
      <c r="CZ2" s="2">
        <v>1.85</v>
      </c>
      <c r="DA2" s="2">
        <v>1.9</v>
      </c>
      <c r="DB2" s="2">
        <v>1.8</v>
      </c>
      <c r="DC2" s="2">
        <v>1.53</v>
      </c>
      <c r="DD2" s="2">
        <v>2.33</v>
      </c>
      <c r="DE2" s="2">
        <v>2.0299999999999998</v>
      </c>
      <c r="DF2" s="2">
        <v>1.7</v>
      </c>
      <c r="DG2" t="str">
        <f>C2</f>
        <v>Burnley</v>
      </c>
      <c r="DH2" t="str">
        <f>D2</f>
        <v>MC</v>
      </c>
      <c r="DI2" s="2">
        <v>2.95</v>
      </c>
      <c r="DJ2" s="2">
        <v>15</v>
      </c>
      <c r="DK2" s="2">
        <v>1.45</v>
      </c>
      <c r="DL2" s="2">
        <v>2.5499999999999998</v>
      </c>
      <c r="DM2" s="2">
        <v>1.35</v>
      </c>
      <c r="DN2" s="2">
        <v>1.75</v>
      </c>
      <c r="DO2" s="2">
        <v>1.96</v>
      </c>
      <c r="DP2" s="2">
        <v>2.6</v>
      </c>
      <c r="DQ2" s="2">
        <v>1.44</v>
      </c>
      <c r="DR2" s="2">
        <v>1.5</v>
      </c>
      <c r="DS2" s="2">
        <v>2.4</v>
      </c>
      <c r="DT2" t="str">
        <f>C2</f>
        <v>Burnley</v>
      </c>
      <c r="DU2" t="str">
        <f>D2</f>
        <v>MC</v>
      </c>
      <c r="DV2" s="2">
        <v>1.2</v>
      </c>
      <c r="DW2" s="2">
        <v>12.5</v>
      </c>
      <c r="DX2" s="2">
        <v>5.3</v>
      </c>
      <c r="DY2" s="2">
        <v>1.1200000000000001</v>
      </c>
      <c r="DZ2" s="2">
        <v>4.05</v>
      </c>
      <c r="EA2" s="2">
        <v>1.62</v>
      </c>
      <c r="EB2" s="2">
        <v>2.15</v>
      </c>
      <c r="EC2" t="s">
        <v>99</v>
      </c>
      <c r="ED2" t="s">
        <v>99</v>
      </c>
      <c r="EE2" s="2">
        <v>3.35</v>
      </c>
      <c r="EF2" s="2">
        <v>1.28</v>
      </c>
      <c r="EG2" t="str">
        <f>C2</f>
        <v>Burnley</v>
      </c>
      <c r="EH2" t="str">
        <f>D2</f>
        <v>MC</v>
      </c>
    </row>
    <row r="3" spans="1:138" x14ac:dyDescent="0.35">
      <c r="A3" s="1"/>
      <c r="B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1"/>
      <c r="AX3" s="1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V3" s="2"/>
      <c r="DW3" s="2"/>
      <c r="DX3" s="2"/>
      <c r="DY3" s="2"/>
      <c r="DZ3" s="2"/>
      <c r="EA3" s="2"/>
      <c r="EB3" s="2"/>
      <c r="EE3" s="2"/>
      <c r="EF3" s="2"/>
    </row>
    <row r="4" spans="1:138" x14ac:dyDescent="0.35">
      <c r="C4" t="s">
        <v>118</v>
      </c>
      <c r="D4" t="s">
        <v>119</v>
      </c>
      <c r="E4">
        <v>1.17</v>
      </c>
      <c r="F4">
        <v>7.6</v>
      </c>
      <c r="G4">
        <v>16</v>
      </c>
      <c r="H4">
        <v>1.02</v>
      </c>
      <c r="I4">
        <v>1.0900000000000001</v>
      </c>
      <c r="J4">
        <v>5.2</v>
      </c>
      <c r="K4">
        <v>1.1200000000000001</v>
      </c>
      <c r="L4">
        <v>6.1</v>
      </c>
      <c r="M4">
        <v>1.43</v>
      </c>
      <c r="N4">
        <v>2.85</v>
      </c>
      <c r="O4">
        <v>2.0499999999999998</v>
      </c>
      <c r="P4">
        <v>1.8</v>
      </c>
      <c r="S4">
        <v>1.23</v>
      </c>
      <c r="T4">
        <v>4.1500000000000004</v>
      </c>
      <c r="U4">
        <v>1.8</v>
      </c>
      <c r="V4">
        <v>2</v>
      </c>
      <c r="Y4">
        <v>1.25</v>
      </c>
      <c r="Z4">
        <v>3.95</v>
      </c>
      <c r="AA4">
        <v>2.0499999999999998</v>
      </c>
      <c r="AB4">
        <v>1.77</v>
      </c>
      <c r="AC4">
        <v>6.6</v>
      </c>
      <c r="AD4">
        <v>1.1100000000000001</v>
      </c>
      <c r="AG4">
        <v>1.0900000000000001</v>
      </c>
      <c r="AH4">
        <v>14</v>
      </c>
      <c r="AI4">
        <v>8.5</v>
      </c>
      <c r="AJ4">
        <v>1.04</v>
      </c>
      <c r="AL4">
        <v>6.1</v>
      </c>
      <c r="AO4">
        <v>1.5</v>
      </c>
      <c r="AP4">
        <v>2.4</v>
      </c>
      <c r="AQ4">
        <v>1.85</v>
      </c>
      <c r="AR4">
        <v>1.85</v>
      </c>
      <c r="AY4">
        <v>4.5999999999999996</v>
      </c>
      <c r="AZ4">
        <v>4.0999999999999996</v>
      </c>
      <c r="BA4">
        <v>1.58</v>
      </c>
      <c r="BB4">
        <v>2.25</v>
      </c>
      <c r="BC4">
        <v>1.19</v>
      </c>
      <c r="BD4">
        <v>1.1599999999999999</v>
      </c>
      <c r="BE4">
        <v>1.4</v>
      </c>
      <c r="BF4">
        <v>2.75</v>
      </c>
      <c r="BG4">
        <v>1.96</v>
      </c>
      <c r="BH4">
        <v>1.75</v>
      </c>
      <c r="BI4">
        <v>2.62</v>
      </c>
      <c r="BJ4">
        <v>1.43</v>
      </c>
      <c r="BK4">
        <v>1.42</v>
      </c>
      <c r="BL4">
        <v>2.65</v>
      </c>
      <c r="BO4">
        <v>3.6</v>
      </c>
      <c r="BP4">
        <v>11.5</v>
      </c>
      <c r="BQ4">
        <v>1.37</v>
      </c>
      <c r="BR4">
        <v>2.85</v>
      </c>
      <c r="BS4">
        <v>1.01</v>
      </c>
      <c r="BT4">
        <v>1.25</v>
      </c>
      <c r="BU4">
        <v>1.44</v>
      </c>
      <c r="BV4">
        <v>2.6</v>
      </c>
      <c r="BW4">
        <v>2.0299999999999998</v>
      </c>
      <c r="BX4">
        <v>1.7</v>
      </c>
      <c r="CC4">
        <v>1.1499999999999999</v>
      </c>
      <c r="CD4">
        <v>11</v>
      </c>
      <c r="CE4">
        <v>7.4</v>
      </c>
      <c r="CF4">
        <v>1.06</v>
      </c>
      <c r="CG4">
        <v>1.01</v>
      </c>
      <c r="CH4">
        <v>4.7</v>
      </c>
      <c r="CI4">
        <v>1.6</v>
      </c>
      <c r="CJ4">
        <v>2.2000000000000002</v>
      </c>
      <c r="CO4">
        <v>2.8</v>
      </c>
      <c r="CP4">
        <v>1.38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2023-08-11T21:01:15Z</dcterms:modified>
</cp:coreProperties>
</file>