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mouser6\Dropbox (Personal)\QoS Excel HP\Fargo\"/>
    </mc:Choice>
  </mc:AlternateContent>
  <bookViews>
    <workbookView xWindow="0" yWindow="0" windowWidth="20490" windowHeight="7455" tabRatio="917" firstSheet="1" activeTab="2"/>
  </bookViews>
  <sheets>
    <sheet name="EventData" sheetId="1" state="hidden" r:id="rId1"/>
    <sheet name="Districts" sheetId="15" r:id="rId2"/>
    <sheet name="MetricData" sheetId="2" r:id="rId3"/>
    <sheet name="ImageData" sheetId="3" state="hidden" r:id="rId4"/>
    <sheet name="Conditions" sheetId="4" state="hidden" r:id="rId5"/>
    <sheet name="GroupBy" sheetId="5" state="hidden" r:id="rId6"/>
    <sheet name="MultiMetric" sheetId="6" r:id="rId7"/>
    <sheet name="Options" sheetId="7" state="hidden" r:id="rId8"/>
    <sheet name="Summary" sheetId="8" state="hidden" r:id="rId9"/>
    <sheet name="OptionsEvents" sheetId="9" state="hidden" r:id="rId10"/>
    <sheet name="ResultFilter" sheetId="10" state="hidden" r:id="rId11"/>
    <sheet name="Thresholds" sheetId="11" state="hidden" r:id="rId12"/>
  </sheets>
  <functionGroups builtInGroupCount="18"/>
  <externalReferences>
    <externalReference r:id="rId13"/>
  </externalReferences>
  <definedNames>
    <definedName name="HSDPA_Time_Count">[1]MetricData!$K$32</definedName>
    <definedName name="R_Time_Count">[1]MetricData!$L$32</definedName>
  </definedNames>
  <calcPr calcId="162913" calcMode="manual"/>
</workbook>
</file>

<file path=xl/calcChain.xml><?xml version="1.0" encoding="utf-8"?>
<calcChain xmlns="http://schemas.openxmlformats.org/spreadsheetml/2006/main">
  <c r="I3" i="2" l="1"/>
</calcChain>
</file>

<file path=xl/sharedStrings.xml><?xml version="1.0" encoding="utf-8"?>
<sst xmlns="http://schemas.openxmlformats.org/spreadsheetml/2006/main" count="1461" uniqueCount="628">
  <si>
    <t>Comment</t>
  </si>
  <si>
    <t>Technology</t>
  </si>
  <si>
    <t>Event</t>
  </si>
  <si>
    <t>Type</t>
  </si>
  <si>
    <t>Where KPI</t>
  </si>
  <si>
    <t>Where Condition</t>
  </si>
  <si>
    <t>Title</t>
  </si>
  <si>
    <t>DataSet</t>
  </si>
  <si>
    <t>Report Device ID</t>
  </si>
  <si>
    <t>Report Device Model</t>
  </si>
  <si>
    <t>Metric</t>
  </si>
  <si>
    <t>MinRange</t>
  </si>
  <si>
    <t>MaxRange</t>
  </si>
  <si>
    <t>Ping</t>
  </si>
  <si>
    <t>MultiMetric</t>
  </si>
  <si>
    <t>Threshold</t>
  </si>
  <si>
    <t>Options</t>
  </si>
  <si>
    <t>Name</t>
  </si>
  <si>
    <t>Metric Name</t>
  </si>
  <si>
    <t>condition</t>
  </si>
  <si>
    <t>Join column</t>
  </si>
  <si>
    <t>GroupBy Name</t>
  </si>
  <si>
    <t>Condition Name</t>
  </si>
  <si>
    <t>NAME</t>
  </si>
  <si>
    <t>Join Column</t>
  </si>
  <si>
    <t>Metric1</t>
  </si>
  <si>
    <t>Filter1</t>
  </si>
  <si>
    <t>Metric2</t>
  </si>
  <si>
    <t>FIlter2</t>
  </si>
  <si>
    <t>Metric3</t>
  </si>
  <si>
    <t>Filter4</t>
  </si>
  <si>
    <t>Metric4</t>
  </si>
  <si>
    <t>Filter5</t>
  </si>
  <si>
    <t>Metric5</t>
  </si>
  <si>
    <t>Filter6</t>
  </si>
  <si>
    <t>Metric6</t>
  </si>
  <si>
    <t>Filter7</t>
  </si>
  <si>
    <t>Metric7</t>
  </si>
  <si>
    <t>Filter8</t>
  </si>
  <si>
    <t>Metric8</t>
  </si>
  <si>
    <t>Filter9</t>
  </si>
  <si>
    <t>Metric9</t>
  </si>
  <si>
    <t>Filter10</t>
  </si>
  <si>
    <t>Metric10</t>
  </si>
  <si>
    <t>Filter11</t>
  </si>
  <si>
    <t>Metric11</t>
  </si>
  <si>
    <t>Filter12</t>
  </si>
  <si>
    <t>MetricLegend</t>
  </si>
  <si>
    <t>EventLegend</t>
  </si>
  <si>
    <t>Show Events</t>
  </si>
  <si>
    <t>IndividualValues</t>
  </si>
  <si>
    <t>option1</t>
  </si>
  <si>
    <t>yes</t>
  </si>
  <si>
    <t>no</t>
  </si>
  <si>
    <t>option2</t>
  </si>
  <si>
    <t>option3</t>
  </si>
  <si>
    <t>option4</t>
  </si>
  <si>
    <t>option5</t>
  </si>
  <si>
    <t>option6</t>
  </si>
  <si>
    <t>option7</t>
  </si>
  <si>
    <t>EventName</t>
  </si>
  <si>
    <t>Test</t>
  </si>
  <si>
    <t>Distinct</t>
  </si>
  <si>
    <t>New</t>
  </si>
  <si>
    <t>RSRQ</t>
  </si>
  <si>
    <t>RSRP</t>
  </si>
  <si>
    <t>CINR</t>
  </si>
  <si>
    <t>RSSI</t>
  </si>
  <si>
    <t>Count</t>
  </si>
  <si>
    <t>BLER</t>
  </si>
  <si>
    <t>TxPwr</t>
  </si>
  <si>
    <t>CellColor</t>
  </si>
  <si>
    <t>TPutFwd</t>
  </si>
  <si>
    <t>TPutRev</t>
  </si>
  <si>
    <t>Record_index!</t>
  </si>
  <si>
    <t>MNC</t>
  </si>
  <si>
    <t>LTE</t>
  </si>
  <si>
    <t>4GIDLE</t>
  </si>
  <si>
    <t>Dominant RSRP</t>
  </si>
  <si>
    <t>DL EARFCN</t>
  </si>
  <si>
    <t>Data File Name</t>
  </si>
  <si>
    <t>RawValue</t>
  </si>
  <si>
    <t>VoiceRSRP</t>
  </si>
  <si>
    <t>Region Name</t>
  </si>
  <si>
    <t>District Name</t>
  </si>
  <si>
    <t>District Category</t>
  </si>
  <si>
    <t>District Capital</t>
  </si>
  <si>
    <t>NEW/OLD</t>
  </si>
  <si>
    <t>AHAFO</t>
  </si>
  <si>
    <t>Asunafo North Municipal</t>
  </si>
  <si>
    <t>Municipal</t>
  </si>
  <si>
    <t>Goaso</t>
  </si>
  <si>
    <t>OLD</t>
  </si>
  <si>
    <t>Asunafo South District</t>
  </si>
  <si>
    <t>District</t>
  </si>
  <si>
    <t>Kukuom</t>
  </si>
  <si>
    <t>Asutifi North District</t>
  </si>
  <si>
    <t>Kenyasi</t>
  </si>
  <si>
    <t>Asutifi South District</t>
  </si>
  <si>
    <t>Hwidiem</t>
  </si>
  <si>
    <t>Tano North Municipal</t>
  </si>
  <si>
    <t>Duayaw Nkwanta</t>
  </si>
  <si>
    <t>Tano South Municipal</t>
  </si>
  <si>
    <t>Bechem</t>
  </si>
  <si>
    <t>ASHANTI</t>
  </si>
  <si>
    <t>Adansi Asokwa District</t>
  </si>
  <si>
    <t>Adansi Asokwa</t>
  </si>
  <si>
    <t>NEW</t>
  </si>
  <si>
    <t>Akrofuom District</t>
  </si>
  <si>
    <t>Akrofuom</t>
  </si>
  <si>
    <t>Asokwa Municipal</t>
  </si>
  <si>
    <t>Asokwa</t>
  </si>
  <si>
    <t>Atwima Nwabiagya North District</t>
  </si>
  <si>
    <t>Barekese</t>
  </si>
  <si>
    <t>Afigya Kwabre North District</t>
  </si>
  <si>
    <t>Boamang</t>
  </si>
  <si>
    <t>Juaben Municipal</t>
  </si>
  <si>
    <t>Juaben</t>
  </si>
  <si>
    <t>Kwadaso Municipal</t>
  </si>
  <si>
    <t>Kwadaso</t>
  </si>
  <si>
    <t>Amansie South District</t>
  </si>
  <si>
    <t>Manso Adubia</t>
  </si>
  <si>
    <t>Oforikrom Municipal</t>
  </si>
  <si>
    <t>Oforikrom</t>
  </si>
  <si>
    <t>Old Tafo Municipal</t>
  </si>
  <si>
    <t>Old Tafo</t>
  </si>
  <si>
    <t>Suame Municipal</t>
  </si>
  <si>
    <t>Suame</t>
  </si>
  <si>
    <t>Obuasi East District</t>
  </si>
  <si>
    <t>Tutuka</t>
  </si>
  <si>
    <t>Atwima Kwanwoma District</t>
  </si>
  <si>
    <t>Twedie</t>
  </si>
  <si>
    <t>Sekyere East District</t>
  </si>
  <si>
    <t>Effiduase</t>
  </si>
  <si>
    <t>Adansi North District</t>
  </si>
  <si>
    <t>Fomena</t>
  </si>
  <si>
    <t>Adansi South District</t>
  </si>
  <si>
    <t>New Edubiase</t>
  </si>
  <si>
    <t>Afigya Kwabre District</t>
  </si>
  <si>
    <t>Kodie</t>
  </si>
  <si>
    <t>Ahafo Ano North Municipal</t>
  </si>
  <si>
    <t>Tepa</t>
  </si>
  <si>
    <t>Ahafo Ano South West District</t>
  </si>
  <si>
    <t>Mankranso</t>
  </si>
  <si>
    <t>Amansie Central District</t>
  </si>
  <si>
    <t>Jacobu</t>
  </si>
  <si>
    <t>Amansie West District</t>
  </si>
  <si>
    <t>Manso Nkwanta</t>
  </si>
  <si>
    <t>Asante Akim Central Municipal</t>
  </si>
  <si>
    <t>Konongo</t>
  </si>
  <si>
    <t>Asante Akim North District</t>
  </si>
  <si>
    <t>Agogo</t>
  </si>
  <si>
    <t>Asante Akim South Municipal</t>
  </si>
  <si>
    <t>Juaso</t>
  </si>
  <si>
    <t>Asokore Mampong Municipal</t>
  </si>
  <si>
    <t>Asokore Mampong</t>
  </si>
  <si>
    <t>Atwima Mponua District</t>
  </si>
  <si>
    <t>Nyinahin</t>
  </si>
  <si>
    <t>Atwima Nwabiagya Municipal</t>
  </si>
  <si>
    <t>Nkawie</t>
  </si>
  <si>
    <t>Bekwai Municipal</t>
  </si>
  <si>
    <t>Bekwai</t>
  </si>
  <si>
    <t>Bosome Freho District</t>
  </si>
  <si>
    <t>Asiwa</t>
  </si>
  <si>
    <t>Bosomtwe District</t>
  </si>
  <si>
    <t>Kuntanse</t>
  </si>
  <si>
    <t>Ejisu Municipal</t>
  </si>
  <si>
    <t>Ejisu</t>
  </si>
  <si>
    <t>Ejura Sekyedumase Municipal</t>
  </si>
  <si>
    <t>Ejura</t>
  </si>
  <si>
    <t>Kumasi Metropolitan</t>
  </si>
  <si>
    <t>Metropolitan</t>
  </si>
  <si>
    <t>Kumasi</t>
  </si>
  <si>
    <t>Kwabre East Municipal</t>
  </si>
  <si>
    <t>Mamponteng</t>
  </si>
  <si>
    <t>Mampong Municipal</t>
  </si>
  <si>
    <t>Mampong</t>
  </si>
  <si>
    <t>Obuasi Municipal</t>
  </si>
  <si>
    <t>Obuasi</t>
  </si>
  <si>
    <t>Offinso Municipal</t>
  </si>
  <si>
    <t>Offinso</t>
  </si>
  <si>
    <t>Offinso North District</t>
  </si>
  <si>
    <t>Akomadan</t>
  </si>
  <si>
    <t>Sekyere Afram Plains District</t>
  </si>
  <si>
    <t>Drobonso</t>
  </si>
  <si>
    <t>Sekyere Central District</t>
  </si>
  <si>
    <t>Nsuta</t>
  </si>
  <si>
    <t>Sekyere Kumawu District</t>
  </si>
  <si>
    <t>Kumawu</t>
  </si>
  <si>
    <t>Sekyere South District</t>
  </si>
  <si>
    <t>Agona</t>
  </si>
  <si>
    <t>Ahafo Ano South East District</t>
  </si>
  <si>
    <t>Dwinyame/Adugyama</t>
  </si>
  <si>
    <t>BONO</t>
  </si>
  <si>
    <t>Berekum West District</t>
  </si>
  <si>
    <t>Jinijini</t>
  </si>
  <si>
    <t>Banda District</t>
  </si>
  <si>
    <t>Banda Ahenkro</t>
  </si>
  <si>
    <t>Berekum Municipal</t>
  </si>
  <si>
    <t>Berekum</t>
  </si>
  <si>
    <t>Dormaa Central Municipal</t>
  </si>
  <si>
    <t>Dormaa</t>
  </si>
  <si>
    <t>Dormaa East District</t>
  </si>
  <si>
    <t>Wemfie</t>
  </si>
  <si>
    <t>Dormaa West District</t>
  </si>
  <si>
    <t>Nkrankwanta</t>
  </si>
  <si>
    <t>Jaman North District</t>
  </si>
  <si>
    <t>Sampa</t>
  </si>
  <si>
    <t>Jaman South Municipal</t>
  </si>
  <si>
    <t>Drobo</t>
  </si>
  <si>
    <t>Sunyani Municipal</t>
  </si>
  <si>
    <t>Sunyani</t>
  </si>
  <si>
    <t>Sunyani West District</t>
  </si>
  <si>
    <t>Odomasi</t>
  </si>
  <si>
    <t>Tain District</t>
  </si>
  <si>
    <t>Nsawkaw</t>
  </si>
  <si>
    <t>Wenchi Municipal</t>
  </si>
  <si>
    <t>Wenchi</t>
  </si>
  <si>
    <t>BONO E</t>
  </si>
  <si>
    <t>Pru West District</t>
  </si>
  <si>
    <t>Prang</t>
  </si>
  <si>
    <t>Atebubu Amantin Municipal</t>
  </si>
  <si>
    <t>Atebubu</t>
  </si>
  <si>
    <t>Kintampo North Municipal</t>
  </si>
  <si>
    <t>Kintampo</t>
  </si>
  <si>
    <t>Kintampo South District</t>
  </si>
  <si>
    <t>Jema</t>
  </si>
  <si>
    <t>Nkoranza South Municipal</t>
  </si>
  <si>
    <t>Nkoranza</t>
  </si>
  <si>
    <t>Nkoranza North District</t>
  </si>
  <si>
    <t>Busunya</t>
  </si>
  <si>
    <t>Pru East District</t>
  </si>
  <si>
    <t>Yeji</t>
  </si>
  <si>
    <t>Sene East District</t>
  </si>
  <si>
    <t>Kajaji</t>
  </si>
  <si>
    <t>Sene West District</t>
  </si>
  <si>
    <t>Kwame Danso</t>
  </si>
  <si>
    <t>Techiman Municipal</t>
  </si>
  <si>
    <t>Techiman</t>
  </si>
  <si>
    <t>Techiman North District</t>
  </si>
  <si>
    <t>Tuoabodom</t>
  </si>
  <si>
    <t>CENTRAL</t>
  </si>
  <si>
    <t>Assin North District</t>
  </si>
  <si>
    <t>Assin Bereku</t>
  </si>
  <si>
    <t>Gomoa East District</t>
  </si>
  <si>
    <t>Potsin</t>
  </si>
  <si>
    <t>Abura Asebu Kwamankese District</t>
  </si>
  <si>
    <t>Dunkwa</t>
  </si>
  <si>
    <t>Agona East District</t>
  </si>
  <si>
    <t>Nsaba</t>
  </si>
  <si>
    <t>Agona West Municipal</t>
  </si>
  <si>
    <t>Swedru </t>
  </si>
  <si>
    <t>Ajumako Enyan Essiam District</t>
  </si>
  <si>
    <t>Ajumako</t>
  </si>
  <si>
    <t>Asikuma Odoben Brankwa District</t>
  </si>
  <si>
    <t>Breman Asikuma</t>
  </si>
  <si>
    <t>Assin Central Municipal</t>
  </si>
  <si>
    <t>Assin Fosu</t>
  </si>
  <si>
    <t>Assin South District</t>
  </si>
  <si>
    <t>Nsuaem-Kyekyewere</t>
  </si>
  <si>
    <t>Awutu Senya East Municipal</t>
  </si>
  <si>
    <t>Kasoa</t>
  </si>
  <si>
    <t>Awutu Senya West District</t>
  </si>
  <si>
    <t>Awutu Breku</t>
  </si>
  <si>
    <t>Cape Coast Metropolitan</t>
  </si>
  <si>
    <t>Cape Coast</t>
  </si>
  <si>
    <t>Effutu Municipal</t>
  </si>
  <si>
    <t>Winneba </t>
  </si>
  <si>
    <t>Ekumfi District</t>
  </si>
  <si>
    <t>Apam</t>
  </si>
  <si>
    <t>Gomoa Central District</t>
  </si>
  <si>
    <t>Afransi </t>
  </si>
  <si>
    <t>Gomoa West District</t>
  </si>
  <si>
    <t>Essarkyir</t>
  </si>
  <si>
    <t>Komenda Edina Eguafo Abirem Municipal</t>
  </si>
  <si>
    <t>Elmina</t>
  </si>
  <si>
    <t>Mfantseman Municipal</t>
  </si>
  <si>
    <t>Saltpond </t>
  </si>
  <si>
    <t>Twifo Atti Morkwa District</t>
  </si>
  <si>
    <t>Twifo Praso</t>
  </si>
  <si>
    <t>Twifo Heman Lower Denkyira District</t>
  </si>
  <si>
    <t>Hemang</t>
  </si>
  <si>
    <t>Upper Denkyira East Municipal</t>
  </si>
  <si>
    <t>Dunkwa-On-Offin</t>
  </si>
  <si>
    <t>Upper Denkyira West District</t>
  </si>
  <si>
    <t>Diaso</t>
  </si>
  <si>
    <t>EASTERN</t>
  </si>
  <si>
    <t>Achiase District</t>
  </si>
  <si>
    <t>Achiase</t>
  </si>
  <si>
    <t>Okere District</t>
  </si>
  <si>
    <t>Adukrom</t>
  </si>
  <si>
    <t>Atiwa East District</t>
  </si>
  <si>
    <t>Anyinam</t>
  </si>
  <si>
    <t>New Juaben North Municipal</t>
  </si>
  <si>
    <t>Abuakwa North Municipal</t>
  </si>
  <si>
    <t>Kukurantumi</t>
  </si>
  <si>
    <t>Asene Manso Akroso District</t>
  </si>
  <si>
    <t>Manso</t>
  </si>
  <si>
    <t>Fanteakwa South District</t>
  </si>
  <si>
    <t>Osino</t>
  </si>
  <si>
    <t>Akuapem North Municipal</t>
  </si>
  <si>
    <t>Akropong</t>
  </si>
  <si>
    <t>Akuapim South District</t>
  </si>
  <si>
    <t>Aburi</t>
  </si>
  <si>
    <t>Akyemansa District</t>
  </si>
  <si>
    <t>Ofoase</t>
  </si>
  <si>
    <t>Asuogyaman District</t>
  </si>
  <si>
    <t>Atimpoku</t>
  </si>
  <si>
    <t>Atiwa West District</t>
  </si>
  <si>
    <t>Kwabeng</t>
  </si>
  <si>
    <t>Ayensuano District</t>
  </si>
  <si>
    <t>Coaltar</t>
  </si>
  <si>
    <t>Birim Central Municipal</t>
  </si>
  <si>
    <t>Akim Oda</t>
  </si>
  <si>
    <t>Birim North District</t>
  </si>
  <si>
    <t>New Abirim</t>
  </si>
  <si>
    <t>Birim South District</t>
  </si>
  <si>
    <t>Akim Swedru</t>
  </si>
  <si>
    <t>Denkyembour District</t>
  </si>
  <si>
    <t>Akwatia</t>
  </si>
  <si>
    <t>Abuakwa South Municipal</t>
  </si>
  <si>
    <t>Kibi</t>
  </si>
  <si>
    <t>Fanteakwa North District</t>
  </si>
  <si>
    <t>Begoro</t>
  </si>
  <si>
    <t>Kwaebibirem Municipal</t>
  </si>
  <si>
    <t>Kade</t>
  </si>
  <si>
    <t>Kwahu Afram Plains North District</t>
  </si>
  <si>
    <t>Donkorkrom</t>
  </si>
  <si>
    <t>Kwahu Afram Plains South District</t>
  </si>
  <si>
    <t>Tease</t>
  </si>
  <si>
    <t>Kwahu East District</t>
  </si>
  <si>
    <t> Abetifi</t>
  </si>
  <si>
    <t>Kwahu South District</t>
  </si>
  <si>
    <t>Mpraeso</t>
  </si>
  <si>
    <t>Kwahu West Municipal</t>
  </si>
  <si>
    <t>Nkawkaw</t>
  </si>
  <si>
    <t>Lower Manya Krobo Municipal</t>
  </si>
  <si>
    <t>Odumase</t>
  </si>
  <si>
    <t>New Juaben South Municipal</t>
  </si>
  <si>
    <t>Koforidua</t>
  </si>
  <si>
    <t>Nsawam Adoagyire Municipal</t>
  </si>
  <si>
    <t>Nsawam</t>
  </si>
  <si>
    <t>Suhum Municipal</t>
  </si>
  <si>
    <t>Suhum</t>
  </si>
  <si>
    <t>Upper Manya Krobo District</t>
  </si>
  <si>
    <t>Asesewa</t>
  </si>
  <si>
    <t>Upper West Akim District</t>
  </si>
  <si>
    <t>Adeiso</t>
  </si>
  <si>
    <t>West Akim Municipal</t>
  </si>
  <si>
    <t>Asamankese</t>
  </si>
  <si>
    <t>Yilo Krobo Municipal</t>
  </si>
  <si>
    <t>Somanya</t>
  </si>
  <si>
    <t>G. ACCRA</t>
  </si>
  <si>
    <t>Ayawaso North Municipal</t>
  </si>
  <si>
    <t>Accra New Town</t>
  </si>
  <si>
    <t>Ablekuma West Municipal</t>
  </si>
  <si>
    <t>Dansoman</t>
  </si>
  <si>
    <t>Ablekuma North Municipal</t>
  </si>
  <si>
    <t>Darkuman</t>
  </si>
  <si>
    <t>Ayawaso West Municipal</t>
  </si>
  <si>
    <t>Dzorwulu</t>
  </si>
  <si>
    <t>Ayawaso Central Municipal</t>
  </si>
  <si>
    <t>Kokomlemle</t>
  </si>
  <si>
    <t>Ablekuma Central Municipal</t>
  </si>
  <si>
    <t>Lartebiokorshie</t>
  </si>
  <si>
    <t>Ga South Municipal</t>
  </si>
  <si>
    <t>Ngleshie Amanfro</t>
  </si>
  <si>
    <t>Ayawaso East Municipal</t>
  </si>
  <si>
    <t>Nima</t>
  </si>
  <si>
    <t>Krowor Municipal</t>
  </si>
  <si>
    <t>Nungua</t>
  </si>
  <si>
    <t>Ga North Municipal</t>
  </si>
  <si>
    <t>Ofankor</t>
  </si>
  <si>
    <t>Korle Klottey Municipal</t>
  </si>
  <si>
    <t>Osu</t>
  </si>
  <si>
    <t>Tema West Municipal</t>
  </si>
  <si>
    <t>Tema Community 18</t>
  </si>
  <si>
    <t>Okaikwei North Municipal</t>
  </si>
  <si>
    <t>Tesano</t>
  </si>
  <si>
    <t>Accra Metropolitan</t>
  </si>
  <si>
    <t>Accra</t>
  </si>
  <si>
    <t>Ada West District</t>
  </si>
  <si>
    <t>Sege</t>
  </si>
  <si>
    <t>Ada East District</t>
  </si>
  <si>
    <t>Ada Foah</t>
  </si>
  <si>
    <t>Adentan Municipal</t>
  </si>
  <si>
    <t>Adenta</t>
  </si>
  <si>
    <t>Ashaiman Municipal</t>
  </si>
  <si>
    <t>Ashaima</t>
  </si>
  <si>
    <t>Ga Central Municipal</t>
  </si>
  <si>
    <t>Sowutuom</t>
  </si>
  <si>
    <t>Ga East Municipal</t>
  </si>
  <si>
    <t>Abokobi</t>
  </si>
  <si>
    <t>Ga West Municipal</t>
  </si>
  <si>
    <t>Amasaman</t>
  </si>
  <si>
    <t>La Dade Kotopon Municipal</t>
  </si>
  <si>
    <t>La</t>
  </si>
  <si>
    <t>Ledzekuku Municipal</t>
  </si>
  <si>
    <t>Teshie</t>
  </si>
  <si>
    <t>La Nkwantanang Madina Municipal</t>
  </si>
  <si>
    <t>Madina</t>
  </si>
  <si>
    <t>Ningo Prampram District</t>
  </si>
  <si>
    <t>Prampram</t>
  </si>
  <si>
    <t>Shai Osudoku District</t>
  </si>
  <si>
    <t>Dodowa</t>
  </si>
  <si>
    <t>Tema Metropolitan</t>
  </si>
  <si>
    <t>Tema</t>
  </si>
  <si>
    <t>Kpone Katamanso Municipal</t>
  </si>
  <si>
    <t>Kpone</t>
  </si>
  <si>
    <t>Weija Gbawe Municipal</t>
  </si>
  <si>
    <t>Weija</t>
  </si>
  <si>
    <t>NORTH E</t>
  </si>
  <si>
    <t>Yunyoo-Nasuan District</t>
  </si>
  <si>
    <t>Yunyoo</t>
  </si>
  <si>
    <t>Bunkpurugu Nyankpanduri District</t>
  </si>
  <si>
    <t>Bunkpurugu</t>
  </si>
  <si>
    <t>Chereponi District</t>
  </si>
  <si>
    <t>Chereponi</t>
  </si>
  <si>
    <t>East Mamprusi Municipal</t>
  </si>
  <si>
    <t>Gambaga</t>
  </si>
  <si>
    <t>Mamprugu Moagduri District</t>
  </si>
  <si>
    <t>Yagaba</t>
  </si>
  <si>
    <t>West Mamprusi Municipal</t>
  </si>
  <si>
    <t>Walewale</t>
  </si>
  <si>
    <t>NORTHERN</t>
  </si>
  <si>
    <t>Nanton District</t>
  </si>
  <si>
    <t>Nanton</t>
  </si>
  <si>
    <t>Gushegu Municipal</t>
  </si>
  <si>
    <t>Gushegu</t>
  </si>
  <si>
    <t>Karaga District</t>
  </si>
  <si>
    <t>Karaga</t>
  </si>
  <si>
    <t>Kpandai District</t>
  </si>
  <si>
    <t>Kpandai</t>
  </si>
  <si>
    <t>Kumbungu District</t>
  </si>
  <si>
    <t>Kumbungu</t>
  </si>
  <si>
    <t>Mion District</t>
  </si>
  <si>
    <t>Sang</t>
  </si>
  <si>
    <t>Nanumba North Municipal</t>
  </si>
  <si>
    <t>Bimbilla</t>
  </si>
  <si>
    <t>Nanumba South District</t>
  </si>
  <si>
    <t>Wulensi</t>
  </si>
  <si>
    <t>Saboba District</t>
  </si>
  <si>
    <t>Saboba</t>
  </si>
  <si>
    <t>Sagnarigu Municipal</t>
  </si>
  <si>
    <t>Sagnarigu</t>
  </si>
  <si>
    <t>Savelugu Municipal</t>
  </si>
  <si>
    <t>Savelugu</t>
  </si>
  <si>
    <t>Tamale Metropolitan</t>
  </si>
  <si>
    <t>Tamale</t>
  </si>
  <si>
    <t>Tatale/Sanguli District</t>
  </si>
  <si>
    <t>Tatale</t>
  </si>
  <si>
    <t>Tolon District</t>
  </si>
  <si>
    <t>Tolon</t>
  </si>
  <si>
    <t>Yendi Municipal</t>
  </si>
  <si>
    <t>Yendi</t>
  </si>
  <si>
    <t>Zabzugu District</t>
  </si>
  <si>
    <t>Zabzugu</t>
  </si>
  <si>
    <t>OTI</t>
  </si>
  <si>
    <t>Biakoye District</t>
  </si>
  <si>
    <t>Nkonya</t>
  </si>
  <si>
    <t>Jasikan District</t>
  </si>
  <si>
    <t>Jasikan</t>
  </si>
  <si>
    <t>Kadjebi District</t>
  </si>
  <si>
    <t>Kadjebi</t>
  </si>
  <si>
    <t>Krachi East Municipal</t>
  </si>
  <si>
    <t>Dambai</t>
  </si>
  <si>
    <t>Krachi Nchumuru District</t>
  </si>
  <si>
    <t>Chinderi</t>
  </si>
  <si>
    <t>Krachi West District</t>
  </si>
  <si>
    <t>Kete Krachi</t>
  </si>
  <si>
    <t>Nkwanta North District</t>
  </si>
  <si>
    <t>Kpassa</t>
  </si>
  <si>
    <t>Nkwanta South Municipal</t>
  </si>
  <si>
    <t>Nkwanta</t>
  </si>
  <si>
    <t>SAVANNAH</t>
  </si>
  <si>
    <t>North East Gonja District</t>
  </si>
  <si>
    <t>Kpalbe</t>
  </si>
  <si>
    <t>Bole District</t>
  </si>
  <si>
    <t>Bole</t>
  </si>
  <si>
    <t>Central Gonja District</t>
  </si>
  <si>
    <t>Buipe</t>
  </si>
  <si>
    <t>East Gonja Municipal</t>
  </si>
  <si>
    <t>Salaga</t>
  </si>
  <si>
    <t>North Gonja District</t>
  </si>
  <si>
    <t>Daboya</t>
  </si>
  <si>
    <t>Sawla-Tuna-Kalba District</t>
  </si>
  <si>
    <t>Sawla</t>
  </si>
  <si>
    <t>West Gonja District</t>
  </si>
  <si>
    <t>Damango</t>
  </si>
  <si>
    <t>UPPER E</t>
  </si>
  <si>
    <t>Tempane District</t>
  </si>
  <si>
    <t>Tempane</t>
  </si>
  <si>
    <t>Bolgatanga East District</t>
  </si>
  <si>
    <t>Zuarugu</t>
  </si>
  <si>
    <t>Bawku Municipal</t>
  </si>
  <si>
    <t>Bawku</t>
  </si>
  <si>
    <t>Bawku West District</t>
  </si>
  <si>
    <t>Zebilla</t>
  </si>
  <si>
    <t>Binduri District</t>
  </si>
  <si>
    <t>Binduri</t>
  </si>
  <si>
    <t>Bolgatanga Municipal</t>
  </si>
  <si>
    <t>Bolgatanga</t>
  </si>
  <si>
    <t>Bongo District</t>
  </si>
  <si>
    <t>Bongo</t>
  </si>
  <si>
    <t>Builsa North Municipal</t>
  </si>
  <si>
    <t>Sandema</t>
  </si>
  <si>
    <t>Builsa South District</t>
  </si>
  <si>
    <t>Fumbisi</t>
  </si>
  <si>
    <t>Garu District</t>
  </si>
  <si>
    <t>Garu</t>
  </si>
  <si>
    <t>Kassena Nankana Municipal</t>
  </si>
  <si>
    <t>Navrongo</t>
  </si>
  <si>
    <t>Kassena Nankana West District</t>
  </si>
  <si>
    <t>Paga</t>
  </si>
  <si>
    <t>Nabdam District</t>
  </si>
  <si>
    <t>Nangodi</t>
  </si>
  <si>
    <t>Pusiga District</t>
  </si>
  <si>
    <t>Pusiga</t>
  </si>
  <si>
    <t>Talensi District</t>
  </si>
  <si>
    <t>Tongo</t>
  </si>
  <si>
    <t>UPPER W</t>
  </si>
  <si>
    <t>Daffiama Bussie Issa District</t>
  </si>
  <si>
    <t>Issa</t>
  </si>
  <si>
    <t>Jirapa Municipal</t>
  </si>
  <si>
    <t>Jirapa</t>
  </si>
  <si>
    <t>Lambussie Karni District</t>
  </si>
  <si>
    <t>Lambussie</t>
  </si>
  <si>
    <t>Lawra Municipal</t>
  </si>
  <si>
    <t>Lawra</t>
  </si>
  <si>
    <t>Nadowli Kaleo District</t>
  </si>
  <si>
    <t>Nadowli</t>
  </si>
  <si>
    <t>Nandom District</t>
  </si>
  <si>
    <t>Nandom</t>
  </si>
  <si>
    <t>Sissala East Municipal</t>
  </si>
  <si>
    <t>Tumu</t>
  </si>
  <si>
    <t>Sissala West District</t>
  </si>
  <si>
    <t>Gwollu</t>
  </si>
  <si>
    <t>Wa East District</t>
  </si>
  <si>
    <t>Funsi</t>
  </si>
  <si>
    <t>Wa Municipal</t>
  </si>
  <si>
    <t>Wa</t>
  </si>
  <si>
    <t>Wa West District</t>
  </si>
  <si>
    <t>Weichiau</t>
  </si>
  <si>
    <t>VOLTA</t>
  </si>
  <si>
    <t>Anloga District</t>
  </si>
  <si>
    <t>Anloga</t>
  </si>
  <si>
    <t>Adaklu District</t>
  </si>
  <si>
    <t>Adaklu Waya</t>
  </si>
  <si>
    <t>Afadzato South District</t>
  </si>
  <si>
    <t>Ve-Golokwati</t>
  </si>
  <si>
    <t>Agotime Ziope District</t>
  </si>
  <si>
    <t>Kpetoe</t>
  </si>
  <si>
    <t>Akatsi North District</t>
  </si>
  <si>
    <t>Ave Dakpa</t>
  </si>
  <si>
    <t>Akatsi South District</t>
  </si>
  <si>
    <t>Akatsi</t>
  </si>
  <si>
    <t>Central Tongu District</t>
  </si>
  <si>
    <t>Adidome</t>
  </si>
  <si>
    <t>Ho Municipal</t>
  </si>
  <si>
    <t>Ho</t>
  </si>
  <si>
    <t>Ho West District</t>
  </si>
  <si>
    <t>Dzolokpuita</t>
  </si>
  <si>
    <t>Hohoe Municipal</t>
  </si>
  <si>
    <t>Hohoe</t>
  </si>
  <si>
    <t>Keta Municipal</t>
  </si>
  <si>
    <t>Keta</t>
  </si>
  <si>
    <t>Ketu North Municipal</t>
  </si>
  <si>
    <t>Dzodze</t>
  </si>
  <si>
    <t>Ketu South Municipal</t>
  </si>
  <si>
    <t>Denu</t>
  </si>
  <si>
    <t>Kpando Municipal</t>
  </si>
  <si>
    <t>Kpando</t>
  </si>
  <si>
    <t>North Dayi District</t>
  </si>
  <si>
    <t>Anfeoga</t>
  </si>
  <si>
    <t>North Tongu District</t>
  </si>
  <si>
    <t>Battor Dugame</t>
  </si>
  <si>
    <t>South Dayi District</t>
  </si>
  <si>
    <t>Kpeve</t>
  </si>
  <si>
    <t>South Tongu District</t>
  </si>
  <si>
    <t>Sogakope</t>
  </si>
  <si>
    <t>WESTERN</t>
  </si>
  <si>
    <t>Effia Kwesimintsim Municipal</t>
  </si>
  <si>
    <t>Kwesimintsim</t>
  </si>
  <si>
    <t>Ahanta West Municipal</t>
  </si>
  <si>
    <t>Agona Ahanta</t>
  </si>
  <si>
    <t>Amenfi Central District</t>
  </si>
  <si>
    <t>Manso Amenfi </t>
  </si>
  <si>
    <t>Wassa Amenfi East Municipal</t>
  </si>
  <si>
    <t>Wassa-Akropong</t>
  </si>
  <si>
    <t>Amenfi West Municipal</t>
  </si>
  <si>
    <t>Asankrangwa</t>
  </si>
  <si>
    <t>Ellembelle District</t>
  </si>
  <si>
    <t>Nkroful </t>
  </si>
  <si>
    <t>Jomoro Municipal</t>
  </si>
  <si>
    <t>Half Assini</t>
  </si>
  <si>
    <t>Mpohor District</t>
  </si>
  <si>
    <t>Mpohor</t>
  </si>
  <si>
    <t>Nzema East Municipal</t>
  </si>
  <si>
    <t>Axim</t>
  </si>
  <si>
    <t>Prestea-Huni Valley Municipal</t>
  </si>
  <si>
    <t>Prestea</t>
  </si>
  <si>
    <t>Sekondi Takoradi Metropolitan</t>
  </si>
  <si>
    <t>Sekondi</t>
  </si>
  <si>
    <t>Shama District</t>
  </si>
  <si>
    <t>Shama</t>
  </si>
  <si>
    <t>Tarkwa Nsuaem Municipal</t>
  </si>
  <si>
    <t>Tarkwa</t>
  </si>
  <si>
    <t>Wassa East District</t>
  </si>
  <si>
    <t>Daboase</t>
  </si>
  <si>
    <t>WESTERN N</t>
  </si>
  <si>
    <t>Aowin Municipal</t>
  </si>
  <si>
    <t>Enchi </t>
  </si>
  <si>
    <t>Bia East District</t>
  </si>
  <si>
    <t>Adabokrom</t>
  </si>
  <si>
    <t>Bia West District</t>
  </si>
  <si>
    <t>Essam</t>
  </si>
  <si>
    <t>Bibiani-Anhwiaso Bekwai Municipal</t>
  </si>
  <si>
    <t>Bibiani</t>
  </si>
  <si>
    <t>Bodi District</t>
  </si>
  <si>
    <t>Bodi </t>
  </si>
  <si>
    <t>Juaboso District</t>
  </si>
  <si>
    <t>Juaboso </t>
  </si>
  <si>
    <t>Sefwi Akontombra District</t>
  </si>
  <si>
    <t>Akontombra</t>
  </si>
  <si>
    <t>Sefwi Wiawso Municipal</t>
  </si>
  <si>
    <t>Wiawso</t>
  </si>
  <si>
    <t>Suaman District</t>
  </si>
  <si>
    <t>Dadieso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</si>
</sst>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name val="Calibri Light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name val="Calibri"/>
      <family val="2"/>
    </font>
    <font>
      <b/>
      <sz val="10"/>
      <name val="Calibri Light"/>
      <family val="2"/>
    </font>
    <font>
      <sz val="10"/>
      <name val="Arial"/>
      <family val="2"/>
    </font>
    <font>
      <sz val="11"/>
      <color rgb="FFFFFFFF"/>
      <name val="Calibri"/>
      <family val="2"/>
      <scheme val="minor"/>
    </font>
    <font>
      <sz val="11.85"/>
      <color rgb="FF000000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indexed="4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8F8F8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9" fillId="0" borderId="0"/>
    <xf numFmtId="0" fontId="9" fillId="0" borderId="0"/>
    <xf numFmtId="0" fontId="9" fillId="0" borderId="0"/>
  </cellStyleXfs>
  <cellXfs count="19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0" fontId="5" fillId="3" borderId="1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49" fontId="5" fillId="3" borderId="3" xfId="1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5" fillId="4" borderId="5" xfId="1" applyFont="1" applyFill="1" applyBorder="1" applyAlignment="1">
      <alignment horizontal="center" vertical="center" wrapText="1"/>
    </xf>
    <xf numFmtId="0" fontId="5" fillId="4" borderId="6" xfId="1" applyFont="1" applyFill="1" applyBorder="1" applyAlignment="1">
      <alignment horizontal="center" vertical="center" wrapText="1"/>
    </xf>
    <xf numFmtId="49" fontId="5" fillId="4" borderId="7" xfId="1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5" fillId="4" borderId="10" xfId="1" applyFont="1" applyFill="1" applyBorder="1" applyAlignment="1">
      <alignment horizontal="center" vertical="center" wrapText="1"/>
    </xf>
    <xf numFmtId="49" fontId="5" fillId="4" borderId="11" xfId="1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5" fillId="4" borderId="13" xfId="1" applyFont="1" applyFill="1" applyBorder="1" applyAlignment="1">
      <alignment horizontal="center" vertical="center" wrapText="1"/>
    </xf>
    <xf numFmtId="0" fontId="5" fillId="4" borderId="14" xfId="1" applyFont="1" applyFill="1" applyBorder="1" applyAlignment="1">
      <alignment horizontal="center" vertical="center" wrapText="1"/>
    </xf>
    <xf numFmtId="49" fontId="5" fillId="4" borderId="15" xfId="1" applyNumberFormat="1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49" fontId="3" fillId="5" borderId="7" xfId="0" applyNumberFormat="1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49" fontId="3" fillId="5" borderId="11" xfId="0" applyNumberFormat="1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49" fontId="5" fillId="3" borderId="3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6" xfId="1" applyFont="1" applyFill="1" applyBorder="1" applyAlignment="1">
      <alignment horizontal="center" vertical="center"/>
    </xf>
    <xf numFmtId="49" fontId="5" fillId="4" borderId="7" xfId="1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49" fontId="5" fillId="4" borderId="11" xfId="1" applyNumberFormat="1" applyFont="1" applyFill="1" applyBorder="1" applyAlignment="1">
      <alignment horizontal="center" vertical="center"/>
    </xf>
    <xf numFmtId="0" fontId="5" fillId="4" borderId="13" xfId="1" applyFont="1" applyFill="1" applyBorder="1" applyAlignment="1">
      <alignment horizontal="center" vertical="center"/>
    </xf>
    <xf numFmtId="0" fontId="5" fillId="4" borderId="14" xfId="1" applyFont="1" applyFill="1" applyBorder="1" applyAlignment="1">
      <alignment horizontal="center" vertical="center"/>
    </xf>
    <xf numFmtId="49" fontId="5" fillId="4" borderId="15" xfId="1" applyNumberFormat="1" applyFont="1" applyFill="1" applyBorder="1" applyAlignment="1">
      <alignment horizontal="center" vertical="center"/>
    </xf>
    <xf numFmtId="0" fontId="5" fillId="2" borderId="13" xfId="1" applyFont="1" applyFill="1" applyBorder="1" applyAlignment="1">
      <alignment horizontal="center" vertical="center" wrapText="1"/>
    </xf>
    <xf numFmtId="0" fontId="5" fillId="2" borderId="16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center" vertical="center" wrapText="1"/>
    </xf>
    <xf numFmtId="0" fontId="6" fillId="5" borderId="9" xfId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6" fillId="5" borderId="17" xfId="1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 wrapText="1"/>
    </xf>
    <xf numFmtId="0" fontId="3" fillId="5" borderId="18" xfId="0" applyFont="1" applyFill="1" applyBorder="1" applyAlignment="1">
      <alignment horizontal="center" vertical="center"/>
    </xf>
    <xf numFmtId="49" fontId="3" fillId="5" borderId="19" xfId="0" applyNumberFormat="1" applyFont="1" applyFill="1" applyBorder="1" applyAlignment="1">
      <alignment horizontal="center" vertical="center" wrapText="1"/>
    </xf>
    <xf numFmtId="0" fontId="6" fillId="5" borderId="13" xfId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49" fontId="3" fillId="5" borderId="15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2" fillId="2" borderId="0" xfId="0" applyFont="1" applyFill="1" applyBorder="1" applyAlignment="1">
      <alignment horizontal="center"/>
    </xf>
    <xf numFmtId="49" fontId="2" fillId="2" borderId="0" xfId="0" applyNumberFormat="1" applyFont="1" applyFill="1" applyBorder="1" applyAlignment="1">
      <alignment horizontal="center"/>
    </xf>
    <xf numFmtId="0" fontId="5" fillId="3" borderId="1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49" fontId="5" fillId="3" borderId="3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5" fillId="4" borderId="5" xfId="1" applyFont="1" applyFill="1" applyBorder="1" applyAlignment="1">
      <alignment horizontal="center"/>
    </xf>
    <xf numFmtId="0" fontId="5" fillId="4" borderId="6" xfId="1" applyFont="1" applyFill="1" applyBorder="1" applyAlignment="1">
      <alignment horizontal="center"/>
    </xf>
    <xf numFmtId="49" fontId="5" fillId="4" borderId="7" xfId="1" applyNumberFormat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 wrapText="1"/>
    </xf>
    <xf numFmtId="0" fontId="5" fillId="4" borderId="9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49" fontId="5" fillId="4" borderId="11" xfId="1" applyNumberFormat="1" applyFont="1" applyFill="1" applyBorder="1" applyAlignment="1">
      <alignment horizontal="center"/>
    </xf>
    <xf numFmtId="0" fontId="5" fillId="4" borderId="17" xfId="1" applyFont="1" applyFill="1" applyBorder="1" applyAlignment="1">
      <alignment horizontal="center"/>
    </xf>
    <xf numFmtId="0" fontId="5" fillId="4" borderId="18" xfId="1" applyFont="1" applyFill="1" applyBorder="1" applyAlignment="1">
      <alignment horizontal="center"/>
    </xf>
    <xf numFmtId="49" fontId="5" fillId="4" borderId="19" xfId="1" applyNumberFormat="1" applyFont="1" applyFill="1" applyBorder="1" applyAlignment="1">
      <alignment horizontal="center"/>
    </xf>
    <xf numFmtId="0" fontId="5" fillId="6" borderId="13" xfId="1" applyFont="1" applyFill="1" applyBorder="1" applyAlignment="1">
      <alignment horizontal="center" wrapText="1"/>
    </xf>
    <xf numFmtId="0" fontId="5" fillId="6" borderId="16" xfId="1" applyFont="1" applyFill="1" applyBorder="1" applyAlignment="1">
      <alignment horizontal="center" wrapText="1"/>
    </xf>
    <xf numFmtId="0" fontId="3" fillId="5" borderId="20" xfId="0" applyFont="1" applyFill="1" applyBorder="1" applyAlignment="1">
      <alignment horizontal="center"/>
    </xf>
    <xf numFmtId="0" fontId="3" fillId="5" borderId="21" xfId="0" applyFont="1" applyFill="1" applyBorder="1" applyAlignment="1">
      <alignment horizontal="center"/>
    </xf>
    <xf numFmtId="0" fontId="2" fillId="5" borderId="21" xfId="0" applyFont="1" applyFill="1" applyBorder="1" applyAlignment="1">
      <alignment horizontal="center"/>
    </xf>
    <xf numFmtId="49" fontId="3" fillId="5" borderId="22" xfId="0" applyNumberFormat="1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49" fontId="2" fillId="5" borderId="15" xfId="0" applyNumberFormat="1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 vertical="center"/>
    </xf>
    <xf numFmtId="0" fontId="5" fillId="3" borderId="25" xfId="1" applyFont="1" applyFill="1" applyBorder="1" applyAlignment="1">
      <alignment horizontal="center" vertical="center"/>
    </xf>
    <xf numFmtId="49" fontId="5" fillId="3" borderId="2" xfId="1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49" fontId="5" fillId="3" borderId="4" xfId="1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5" fillId="3" borderId="1" xfId="2" applyFont="1" applyFill="1" applyBorder="1" applyAlignment="1">
      <alignment horizontal="center" vertical="center"/>
    </xf>
    <xf numFmtId="0" fontId="5" fillId="3" borderId="2" xfId="2" applyFont="1" applyFill="1" applyBorder="1" applyAlignment="1">
      <alignment horizontal="center" vertical="center"/>
    </xf>
    <xf numFmtId="0" fontId="5" fillId="3" borderId="4" xfId="2" applyFont="1" applyFill="1" applyBorder="1" applyAlignment="1">
      <alignment horizontal="center" vertical="center"/>
    </xf>
    <xf numFmtId="49" fontId="3" fillId="5" borderId="26" xfId="0" applyNumberFormat="1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2" borderId="0" xfId="0" applyFont="1" applyFill="1"/>
    <xf numFmtId="0" fontId="5" fillId="3" borderId="4" xfId="1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5" fillId="4" borderId="29" xfId="1" applyFont="1" applyFill="1" applyBorder="1" applyAlignment="1">
      <alignment horizontal="center" vertical="center"/>
    </xf>
    <xf numFmtId="0" fontId="5" fillId="4" borderId="30" xfId="1" applyFont="1" applyFill="1" applyBorder="1" applyAlignment="1">
      <alignment horizontal="center" vertical="center"/>
    </xf>
    <xf numFmtId="0" fontId="5" fillId="4" borderId="21" xfId="1" applyFont="1" applyFill="1" applyBorder="1" applyAlignment="1">
      <alignment horizontal="center" vertical="center"/>
    </xf>
    <xf numFmtId="0" fontId="5" fillId="4" borderId="23" xfId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/>
    </xf>
    <xf numFmtId="0" fontId="7" fillId="2" borderId="12" xfId="3" applyFont="1" applyFill="1" applyBorder="1" applyAlignment="1">
      <alignment horizontal="left" vertical="center"/>
    </xf>
    <xf numFmtId="0" fontId="3" fillId="2" borderId="10" xfId="0" applyFont="1" applyFill="1" applyBorder="1"/>
    <xf numFmtId="0" fontId="3" fillId="2" borderId="12" xfId="0" applyFont="1" applyFill="1" applyBorder="1"/>
    <xf numFmtId="0" fontId="2" fillId="0" borderId="0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4" fillId="8" borderId="10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 vertical="center" wrapText="1"/>
    </xf>
    <xf numFmtId="0" fontId="4" fillId="10" borderId="10" xfId="0" applyFont="1" applyFill="1" applyBorder="1" applyAlignment="1">
      <alignment horizontal="center"/>
    </xf>
    <xf numFmtId="0" fontId="4" fillId="11" borderId="10" xfId="0" applyFont="1" applyFill="1" applyBorder="1" applyAlignment="1">
      <alignment horizontal="center"/>
    </xf>
    <xf numFmtId="0" fontId="4" fillId="12" borderId="10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13" borderId="10" xfId="0" applyFont="1" applyFill="1" applyBorder="1" applyAlignment="1">
      <alignment horizontal="center"/>
    </xf>
    <xf numFmtId="0" fontId="4" fillId="14" borderId="10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15" borderId="10" xfId="0" applyFont="1" applyFill="1" applyBorder="1" applyAlignment="1">
      <alignment horizontal="center"/>
    </xf>
    <xf numFmtId="0" fontId="4" fillId="10" borderId="10" xfId="0" applyFont="1" applyFill="1" applyBorder="1" applyAlignment="1">
      <alignment horizontal="center" vertical="center" wrapText="1"/>
    </xf>
    <xf numFmtId="0" fontId="4" fillId="11" borderId="10" xfId="0" applyFont="1" applyFill="1" applyBorder="1" applyAlignment="1">
      <alignment horizontal="center" vertical="center" wrapText="1"/>
    </xf>
    <xf numFmtId="0" fontId="4" fillId="16" borderId="10" xfId="0" applyFont="1" applyFill="1" applyBorder="1" applyAlignment="1">
      <alignment horizontal="center"/>
    </xf>
    <xf numFmtId="0" fontId="4" fillId="17" borderId="10" xfId="0" applyFont="1" applyFill="1" applyBorder="1" applyAlignment="1">
      <alignment horizontal="center"/>
    </xf>
    <xf numFmtId="0" fontId="4" fillId="18" borderId="10" xfId="0" applyFont="1" applyFill="1" applyBorder="1" applyAlignment="1">
      <alignment horizontal="center"/>
    </xf>
    <xf numFmtId="0" fontId="4" fillId="13" borderId="10" xfId="0" applyFont="1" applyFill="1" applyBorder="1" applyAlignment="1">
      <alignment horizontal="center" vertical="center" wrapText="1"/>
    </xf>
    <xf numFmtId="0" fontId="4" fillId="19" borderId="10" xfId="0" applyFont="1" applyFill="1" applyBorder="1" applyAlignment="1">
      <alignment horizontal="center"/>
    </xf>
    <xf numFmtId="0" fontId="4" fillId="20" borderId="10" xfId="0" applyFont="1" applyFill="1" applyBorder="1" applyAlignment="1">
      <alignment horizontal="center"/>
    </xf>
    <xf numFmtId="0" fontId="4" fillId="21" borderId="10" xfId="0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 vertical="center" wrapText="1"/>
    </xf>
    <xf numFmtId="0" fontId="4" fillId="22" borderId="10" xfId="0" applyFont="1" applyFill="1" applyBorder="1" applyAlignment="1">
      <alignment horizontal="center"/>
    </xf>
    <xf numFmtId="0" fontId="4" fillId="23" borderId="10" xfId="0" applyFont="1" applyFill="1" applyBorder="1" applyAlignment="1">
      <alignment horizontal="center"/>
    </xf>
    <xf numFmtId="0" fontId="4" fillId="24" borderId="10" xfId="0" applyFont="1" applyFill="1" applyBorder="1" applyAlignment="1">
      <alignment horizontal="center"/>
    </xf>
    <xf numFmtId="0" fontId="4" fillId="25" borderId="10" xfId="0" applyFont="1" applyFill="1" applyBorder="1" applyAlignment="1">
      <alignment horizontal="center"/>
    </xf>
    <xf numFmtId="0" fontId="4" fillId="26" borderId="10" xfId="0" applyFont="1" applyFill="1" applyBorder="1" applyAlignment="1">
      <alignment horizontal="center"/>
    </xf>
    <xf numFmtId="0" fontId="4" fillId="27" borderId="10" xfId="0" applyFont="1" applyFill="1" applyBorder="1" applyAlignment="1">
      <alignment horizontal="center"/>
    </xf>
    <xf numFmtId="0" fontId="4" fillId="28" borderId="10" xfId="0" applyFont="1" applyFill="1" applyBorder="1" applyAlignment="1">
      <alignment horizontal="center"/>
    </xf>
    <xf numFmtId="0" fontId="4" fillId="29" borderId="10" xfId="0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2" fillId="3" borderId="32" xfId="0" applyFont="1" applyFill="1" applyBorder="1" applyAlignment="1">
      <alignment horizontal="center"/>
    </xf>
    <xf numFmtId="0" fontId="0" fillId="0" borderId="10" xfId="0" applyBorder="1"/>
    <xf numFmtId="0" fontId="0" fillId="2" borderId="10" xfId="0" applyFill="1" applyBorder="1" applyAlignment="1">
      <alignment horizontal="center"/>
    </xf>
    <xf numFmtId="49" fontId="3" fillId="4" borderId="6" xfId="0" applyNumberFormat="1" applyFont="1" applyFill="1" applyBorder="1"/>
    <xf numFmtId="0" fontId="6" fillId="2" borderId="10" xfId="1" applyFont="1" applyFill="1" applyBorder="1" applyAlignment="1">
      <alignment horizontal="center"/>
    </xf>
    <xf numFmtId="0" fontId="10" fillId="30" borderId="0" xfId="0" applyFont="1" applyFill="1" applyAlignment="1">
      <alignment vertical="center"/>
    </xf>
    <xf numFmtId="0" fontId="11" fillId="31" borderId="0" xfId="0" applyFont="1" applyFill="1" applyAlignment="1">
      <alignment vertical="center" wrapText="1"/>
    </xf>
  </cellXfs>
  <cellStyles count="4">
    <cellStyle name="Normal" xfId="0" builtinId="0"/>
    <cellStyle name="Normal_CS detailed DTR v10" xfId="3"/>
    <cellStyle name="Normal_Sheet1" xfId="1"/>
    <cellStyle name="Normal_Sheet1_output" xfId="2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pic>
      <xdr:nvPicPr>
        <xdr:cNvPr id="2" name="Picture 1" descr="Not filter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7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pic>
      <xdr:nvPicPr>
        <xdr:cNvPr id="3" name="Picture 2" descr="Not filter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7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12700</xdr:colOff>
      <xdr:row>0</xdr:row>
      <xdr:rowOff>12700</xdr:rowOff>
    </xdr:to>
    <xdr:pic>
      <xdr:nvPicPr>
        <xdr:cNvPr id="4" name="Picture 3" descr="Not filter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0" y="0"/>
          <a:ext cx="127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12700</xdr:colOff>
      <xdr:row>0</xdr:row>
      <xdr:rowOff>12700</xdr:rowOff>
    </xdr:to>
    <xdr:pic>
      <xdr:nvPicPr>
        <xdr:cNvPr id="5" name="Picture 4" descr="Not filter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8525" y="0"/>
          <a:ext cx="127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12700</xdr:colOff>
      <xdr:row>0</xdr:row>
      <xdr:rowOff>12700</xdr:rowOff>
    </xdr:to>
    <xdr:pic>
      <xdr:nvPicPr>
        <xdr:cNvPr id="6" name="Picture 5" descr="Not filtere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27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anaullah\Mobilcomm\Latest%20Report\Mobilcomm%20Latest%20Sample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ice Names"/>
      <sheetName val="Overview"/>
      <sheetName val="File Sequencer"/>
      <sheetName val="UMTS_File Index_rawvalue_15"/>
      <sheetName val="UMTS_Call Duration_rawvalue_14"/>
      <sheetName val="RegionalView-Application"/>
      <sheetName val="RegionalView-Technology"/>
      <sheetName val="Maps-PS"/>
      <sheetName val="Maps-CS"/>
      <sheetName val="Maps - Scanner"/>
      <sheetName val="RegionalView-IRAT"/>
      <sheetName val="FileFinder"/>
      <sheetName val="Dump"/>
      <sheetName val="UMTS_File Name Stat_value_14"/>
      <sheetName val="UMTS_Call End Time_rawvalue_13"/>
      <sheetName val="UMTS_Call Start Tim_rawvalue_12"/>
      <sheetName val="UMTS_File Name Stat_rawvalue_11"/>
      <sheetName val="UMTS_File Name_rawvalue_10"/>
      <sheetName val="Collected_time"/>
      <sheetName val="DataTimeSheet"/>
      <sheetName val="EventData"/>
      <sheetName val="UMTS_Data End Time_rawvalue_6"/>
      <sheetName val="UMTS_Data Start Tim_rawvalue_5"/>
      <sheetName val="MetricData"/>
      <sheetName val="ImageData"/>
      <sheetName val="Thresholds"/>
      <sheetName val="Conditions"/>
      <sheetName val="OptionsEvents"/>
      <sheetName val="Options"/>
      <sheetName val="MultiMetric"/>
      <sheetName val="Event List"/>
      <sheetName val="Metric 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2">
          <cell r="K32">
            <v>0</v>
          </cell>
          <cell r="L32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1"/>
  </sheetPr>
  <dimension ref="A1:AN29"/>
  <sheetViews>
    <sheetView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B42" sqref="B42"/>
    </sheetView>
  </sheetViews>
  <sheetFormatPr defaultColWidth="9.140625" defaultRowHeight="12.75" x14ac:dyDescent="0.2"/>
  <cols>
    <col min="1" max="1" width="15.5703125" style="6" customWidth="1"/>
    <col min="2" max="2" width="13.28515625" style="7" bestFit="1" customWidth="1"/>
    <col min="3" max="3" width="25" style="7" customWidth="1"/>
    <col min="4" max="4" width="13.28515625" style="7" customWidth="1"/>
    <col min="5" max="5" width="7" style="7" customWidth="1"/>
    <col min="6" max="6" width="6.140625" style="7" customWidth="1"/>
    <col min="7" max="7" width="27.140625" style="7" customWidth="1"/>
    <col min="8" max="8" width="19.85546875" style="8" customWidth="1"/>
    <col min="9" max="9" width="15.85546875" style="7" customWidth="1"/>
    <col min="10" max="10" width="20.7109375" style="7" bestFit="1" customWidth="1"/>
    <col min="11" max="32" width="15.85546875" style="7" customWidth="1"/>
    <col min="33" max="40" width="18.28515625" style="7" customWidth="1"/>
    <col min="41" max="41" width="9.140625" style="7" customWidth="1"/>
    <col min="42" max="16384" width="9.140625" style="7"/>
  </cols>
  <sheetData>
    <row r="1" spans="1:40" ht="13.7" customHeight="1" thickBot="1" x14ac:dyDescent="0.25">
      <c r="A1" s="9" t="s">
        <v>0</v>
      </c>
      <c r="B1" s="10" t="s">
        <v>1</v>
      </c>
      <c r="C1" s="10" t="s">
        <v>2</v>
      </c>
      <c r="D1" s="10" t="s">
        <v>3</v>
      </c>
      <c r="E1" s="10"/>
      <c r="F1" s="10"/>
      <c r="G1" s="10" t="s">
        <v>4</v>
      </c>
      <c r="H1" s="11" t="s">
        <v>5</v>
      </c>
      <c r="I1" s="12"/>
      <c r="J1" s="13"/>
    </row>
    <row r="2" spans="1:40" s="1" customFormat="1" x14ac:dyDescent="0.2">
      <c r="A2" s="14" t="s">
        <v>6</v>
      </c>
      <c r="B2" s="15"/>
      <c r="C2" s="15" t="s">
        <v>7</v>
      </c>
      <c r="D2" s="15"/>
      <c r="E2" s="15"/>
      <c r="F2" s="15"/>
      <c r="G2" s="15"/>
      <c r="H2" s="16"/>
      <c r="I2" s="17"/>
      <c r="J2" s="18"/>
    </row>
    <row r="3" spans="1:40" x14ac:dyDescent="0.2">
      <c r="A3" s="19" t="s">
        <v>6</v>
      </c>
      <c r="B3" s="20"/>
      <c r="C3" s="20" t="s">
        <v>8</v>
      </c>
      <c r="D3" s="20"/>
      <c r="E3" s="20"/>
      <c r="F3" s="20"/>
      <c r="G3" s="20"/>
      <c r="H3" s="21"/>
      <c r="I3" s="22"/>
      <c r="J3" s="23"/>
      <c r="K3" s="1"/>
      <c r="L3" s="1"/>
      <c r="M3" s="1"/>
      <c r="N3" s="1"/>
      <c r="O3" s="1"/>
    </row>
    <row r="4" spans="1:40" ht="13.7" customHeight="1" thickBot="1" x14ac:dyDescent="0.25">
      <c r="A4" s="24" t="s">
        <v>6</v>
      </c>
      <c r="B4" s="25"/>
      <c r="C4" s="25" t="s">
        <v>9</v>
      </c>
      <c r="D4" s="25"/>
      <c r="E4" s="25"/>
      <c r="F4" s="25"/>
      <c r="G4" s="25"/>
      <c r="H4" s="26"/>
      <c r="I4" s="27"/>
      <c r="J4" s="28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pans="1:40" x14ac:dyDescent="0.2">
      <c r="A5" s="29"/>
      <c r="B5" s="29"/>
      <c r="C5" s="29"/>
      <c r="D5" s="29"/>
      <c r="E5" s="29"/>
      <c r="F5" s="29"/>
      <c r="G5" s="29"/>
      <c r="H5" s="30"/>
      <c r="I5" s="31"/>
      <c r="J5" s="32"/>
      <c r="S5" s="7">
        <v>586</v>
      </c>
      <c r="T5" s="7">
        <v>196</v>
      </c>
    </row>
    <row r="6" spans="1:40" x14ac:dyDescent="0.2">
      <c r="A6" s="33"/>
      <c r="B6" s="33"/>
      <c r="C6" s="33"/>
      <c r="D6" s="33"/>
      <c r="E6" s="33"/>
      <c r="F6" s="33"/>
      <c r="G6" s="33"/>
      <c r="H6" s="34"/>
      <c r="I6" s="35"/>
      <c r="J6" s="36"/>
    </row>
    <row r="7" spans="1:40" x14ac:dyDescent="0.2">
      <c r="A7" s="33"/>
      <c r="B7" s="33"/>
      <c r="C7" s="33"/>
      <c r="D7" s="33"/>
      <c r="E7" s="33"/>
      <c r="F7" s="33"/>
      <c r="G7" s="33"/>
      <c r="H7" s="34"/>
      <c r="I7" s="35"/>
      <c r="J7" s="36"/>
    </row>
    <row r="8" spans="1:40" x14ac:dyDescent="0.2">
      <c r="A8" s="33"/>
      <c r="B8" s="33"/>
      <c r="C8" s="33"/>
      <c r="D8" s="33"/>
      <c r="E8" s="33"/>
      <c r="F8" s="33"/>
      <c r="G8" s="33"/>
      <c r="H8" s="34"/>
      <c r="I8" s="35"/>
      <c r="J8" s="36"/>
    </row>
    <row r="9" spans="1:40" s="2" customFormat="1" x14ac:dyDescent="0.2">
      <c r="A9" s="33"/>
      <c r="B9" s="33"/>
      <c r="C9" s="33"/>
      <c r="D9" s="33"/>
      <c r="E9" s="33"/>
      <c r="F9" s="33"/>
      <c r="G9" s="33"/>
      <c r="H9" s="34"/>
      <c r="I9" s="37"/>
      <c r="J9" s="38"/>
    </row>
    <row r="10" spans="1:40" s="2" customFormat="1" x14ac:dyDescent="0.2">
      <c r="A10" s="33"/>
      <c r="B10" s="33"/>
      <c r="C10" s="33"/>
      <c r="D10" s="33"/>
      <c r="E10" s="33"/>
      <c r="F10" s="33"/>
      <c r="G10" s="33"/>
      <c r="H10" s="34"/>
      <c r="I10" s="37"/>
      <c r="J10" s="38"/>
    </row>
    <row r="11" spans="1:40" x14ac:dyDescent="0.2">
      <c r="A11" s="33"/>
      <c r="B11" s="33"/>
      <c r="C11" s="33"/>
      <c r="D11" s="33"/>
      <c r="E11" s="33"/>
      <c r="F11" s="33"/>
      <c r="G11" s="33"/>
      <c r="H11" s="34"/>
      <c r="I11" s="35"/>
      <c r="J11" s="36"/>
    </row>
    <row r="12" spans="1:40" ht="13.7" customHeight="1" thickBot="1" x14ac:dyDescent="0.25">
      <c r="A12" s="33"/>
      <c r="B12" s="33"/>
      <c r="C12" s="33"/>
      <c r="D12" s="33"/>
      <c r="E12" s="33"/>
      <c r="F12" s="33"/>
      <c r="G12" s="33"/>
      <c r="H12" s="34"/>
      <c r="I12" s="39"/>
      <c r="J12" s="40"/>
    </row>
    <row r="13" spans="1:40" x14ac:dyDescent="0.2">
      <c r="A13" s="7"/>
      <c r="J13" s="41"/>
    </row>
    <row r="14" spans="1:40" x14ac:dyDescent="0.2">
      <c r="A14" s="7"/>
    </row>
    <row r="15" spans="1:40" x14ac:dyDescent="0.2">
      <c r="A15" s="7"/>
    </row>
    <row r="16" spans="1:40" x14ac:dyDescent="0.2">
      <c r="A16" s="7"/>
    </row>
    <row r="17" spans="1:7" x14ac:dyDescent="0.2">
      <c r="A17" s="7"/>
      <c r="G17" s="6"/>
    </row>
    <row r="18" spans="1:7" x14ac:dyDescent="0.2">
      <c r="A18" s="7"/>
      <c r="G18" s="6"/>
    </row>
    <row r="19" spans="1:7" x14ac:dyDescent="0.2">
      <c r="A19" s="7"/>
      <c r="G19" s="6"/>
    </row>
    <row r="20" spans="1:7" x14ac:dyDescent="0.2">
      <c r="A20" s="7"/>
      <c r="G20" s="6"/>
    </row>
    <row r="21" spans="1:7" x14ac:dyDescent="0.2">
      <c r="A21" s="7"/>
      <c r="G21" s="6"/>
    </row>
    <row r="22" spans="1:7" x14ac:dyDescent="0.2">
      <c r="A22" s="7"/>
      <c r="G22" s="6"/>
    </row>
    <row r="23" spans="1:7" x14ac:dyDescent="0.2">
      <c r="A23" s="7"/>
      <c r="G23" s="6"/>
    </row>
    <row r="24" spans="1:7" x14ac:dyDescent="0.2">
      <c r="A24" s="7"/>
    </row>
    <row r="25" spans="1:7" x14ac:dyDescent="0.2">
      <c r="A25" s="7"/>
      <c r="B25" s="6"/>
      <c r="C25" s="6"/>
      <c r="D25" s="6"/>
      <c r="E25" s="6"/>
    </row>
    <row r="26" spans="1:7" x14ac:dyDescent="0.2">
      <c r="A26" s="7"/>
      <c r="B26" s="6"/>
      <c r="C26" s="6"/>
      <c r="D26" s="6"/>
      <c r="E26" s="6"/>
    </row>
    <row r="27" spans="1:7" x14ac:dyDescent="0.2">
      <c r="A27" s="7"/>
      <c r="B27" s="6"/>
      <c r="C27" s="6"/>
      <c r="D27" s="6"/>
      <c r="E27" s="6"/>
    </row>
    <row r="28" spans="1:7" x14ac:dyDescent="0.2">
      <c r="A28" s="7"/>
      <c r="B28" s="6"/>
      <c r="C28" s="6"/>
      <c r="D28" s="6"/>
      <c r="E28" s="6"/>
    </row>
    <row r="29" spans="1:7" x14ac:dyDescent="0.2">
      <c r="B29" s="6"/>
      <c r="C29" s="6"/>
      <c r="D29" s="6"/>
      <c r="E29" s="6"/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261"/>
  <sheetViews>
    <sheetView zoomScale="70" zoomScaleNormal="70" workbookViewId="0">
      <selection activeCell="J20" sqref="J20"/>
    </sheetView>
  </sheetViews>
  <sheetFormatPr defaultRowHeight="12.75" x14ac:dyDescent="0.2"/>
  <cols>
    <col min="1" max="1" width="15.140625" bestFit="1" customWidth="1"/>
    <col min="2" max="2" width="36.42578125" customWidth="1"/>
    <col min="3" max="3" width="14.5703125" customWidth="1"/>
    <col min="4" max="4" width="22.140625" bestFit="1" customWidth="1"/>
    <col min="5" max="5" width="11.42578125" customWidth="1"/>
  </cols>
  <sheetData>
    <row r="1" spans="1:5" ht="15" x14ac:dyDescent="0.2">
      <c r="A1" s="188" t="s">
        <v>83</v>
      </c>
      <c r="B1" s="188" t="s">
        <v>84</v>
      </c>
      <c r="C1" s="188" t="s">
        <v>85</v>
      </c>
      <c r="D1" s="188" t="s">
        <v>86</v>
      </c>
      <c r="E1" s="188" t="s">
        <v>87</v>
      </c>
    </row>
    <row r="2" spans="1:5" ht="15" x14ac:dyDescent="0.2">
      <c r="A2" s="189" t="s">
        <v>88</v>
      </c>
      <c r="B2" s="189" t="s">
        <v>89</v>
      </c>
      <c r="C2" s="189" t="s">
        <v>90</v>
      </c>
      <c r="D2" s="189" t="s">
        <v>91</v>
      </c>
      <c r="E2" s="189" t="s">
        <v>92</v>
      </c>
    </row>
    <row r="3" spans="1:5" ht="15" x14ac:dyDescent="0.2">
      <c r="A3" s="189" t="s">
        <v>88</v>
      </c>
      <c r="B3" s="189" t="s">
        <v>93</v>
      </c>
      <c r="C3" s="189" t="s">
        <v>94</v>
      </c>
      <c r="D3" s="189" t="s">
        <v>95</v>
      </c>
      <c r="E3" s="189" t="s">
        <v>92</v>
      </c>
    </row>
    <row r="4" spans="1:5" ht="15" x14ac:dyDescent="0.2">
      <c r="A4" s="189" t="s">
        <v>88</v>
      </c>
      <c r="B4" s="189" t="s">
        <v>96</v>
      </c>
      <c r="C4" s="189" t="s">
        <v>94</v>
      </c>
      <c r="D4" s="189" t="s">
        <v>97</v>
      </c>
      <c r="E4" s="189" t="s">
        <v>92</v>
      </c>
    </row>
    <row r="5" spans="1:5" ht="15" x14ac:dyDescent="0.2">
      <c r="A5" s="189" t="s">
        <v>88</v>
      </c>
      <c r="B5" s="189" t="s">
        <v>98</v>
      </c>
      <c r="C5" s="189" t="s">
        <v>94</v>
      </c>
      <c r="D5" s="189" t="s">
        <v>99</v>
      </c>
      <c r="E5" s="189" t="s">
        <v>92</v>
      </c>
    </row>
    <row r="6" spans="1:5" ht="15" x14ac:dyDescent="0.2">
      <c r="A6" s="189" t="s">
        <v>88</v>
      </c>
      <c r="B6" s="189" t="s">
        <v>100</v>
      </c>
      <c r="C6" s="189" t="s">
        <v>90</v>
      </c>
      <c r="D6" s="189" t="s">
        <v>101</v>
      </c>
      <c r="E6" s="189" t="s">
        <v>92</v>
      </c>
    </row>
    <row r="7" spans="1:5" ht="15" x14ac:dyDescent="0.2">
      <c r="A7" s="189" t="s">
        <v>88</v>
      </c>
      <c r="B7" s="189" t="s">
        <v>102</v>
      </c>
      <c r="C7" s="189" t="s">
        <v>90</v>
      </c>
      <c r="D7" s="189" t="s">
        <v>103</v>
      </c>
      <c r="E7" s="189" t="s">
        <v>92</v>
      </c>
    </row>
    <row r="8" spans="1:5" ht="15" x14ac:dyDescent="0.2">
      <c r="A8" s="189" t="s">
        <v>104</v>
      </c>
      <c r="B8" s="189" t="s">
        <v>105</v>
      </c>
      <c r="C8" s="189" t="s">
        <v>94</v>
      </c>
      <c r="D8" s="189" t="s">
        <v>106</v>
      </c>
      <c r="E8" s="189" t="s">
        <v>107</v>
      </c>
    </row>
    <row r="9" spans="1:5" ht="15" x14ac:dyDescent="0.2">
      <c r="A9" s="189" t="s">
        <v>104</v>
      </c>
      <c r="B9" s="189" t="s">
        <v>108</v>
      </c>
      <c r="C9" s="189" t="s">
        <v>94</v>
      </c>
      <c r="D9" s="189" t="s">
        <v>109</v>
      </c>
      <c r="E9" s="189" t="s">
        <v>107</v>
      </c>
    </row>
    <row r="10" spans="1:5" ht="15" x14ac:dyDescent="0.2">
      <c r="A10" s="189" t="s">
        <v>104</v>
      </c>
      <c r="B10" s="189" t="s">
        <v>110</v>
      </c>
      <c r="C10" s="189" t="s">
        <v>90</v>
      </c>
      <c r="D10" s="189" t="s">
        <v>111</v>
      </c>
      <c r="E10" s="189" t="s">
        <v>107</v>
      </c>
    </row>
    <row r="11" spans="1:5" ht="15" x14ac:dyDescent="0.2">
      <c r="A11" s="189" t="s">
        <v>104</v>
      </c>
      <c r="B11" s="189" t="s">
        <v>112</v>
      </c>
      <c r="C11" s="189" t="s">
        <v>94</v>
      </c>
      <c r="D11" s="189" t="s">
        <v>113</v>
      </c>
      <c r="E11" s="189" t="s">
        <v>107</v>
      </c>
    </row>
    <row r="12" spans="1:5" ht="15" x14ac:dyDescent="0.2">
      <c r="A12" s="189" t="s">
        <v>104</v>
      </c>
      <c r="B12" s="189" t="s">
        <v>114</v>
      </c>
      <c r="C12" s="189" t="s">
        <v>94</v>
      </c>
      <c r="D12" s="189" t="s">
        <v>115</v>
      </c>
      <c r="E12" s="189" t="s">
        <v>107</v>
      </c>
    </row>
    <row r="13" spans="1:5" ht="15" x14ac:dyDescent="0.2">
      <c r="A13" s="189" t="s">
        <v>104</v>
      </c>
      <c r="B13" s="189" t="s">
        <v>116</v>
      </c>
      <c r="C13" s="189" t="s">
        <v>90</v>
      </c>
      <c r="D13" s="189" t="s">
        <v>117</v>
      </c>
      <c r="E13" s="189" t="s">
        <v>107</v>
      </c>
    </row>
    <row r="14" spans="1:5" ht="15" x14ac:dyDescent="0.2">
      <c r="A14" s="189" t="s">
        <v>104</v>
      </c>
      <c r="B14" s="189" t="s">
        <v>118</v>
      </c>
      <c r="C14" s="189" t="s">
        <v>90</v>
      </c>
      <c r="D14" s="189" t="s">
        <v>119</v>
      </c>
      <c r="E14" s="189" t="s">
        <v>107</v>
      </c>
    </row>
    <row r="15" spans="1:5" ht="15" x14ac:dyDescent="0.2">
      <c r="A15" s="189" t="s">
        <v>104</v>
      </c>
      <c r="B15" s="189" t="s">
        <v>120</v>
      </c>
      <c r="C15" s="189" t="s">
        <v>94</v>
      </c>
      <c r="D15" s="189" t="s">
        <v>121</v>
      </c>
      <c r="E15" s="189" t="s">
        <v>107</v>
      </c>
    </row>
    <row r="16" spans="1:5" ht="15" x14ac:dyDescent="0.2">
      <c r="A16" s="189" t="s">
        <v>104</v>
      </c>
      <c r="B16" s="189" t="s">
        <v>122</v>
      </c>
      <c r="C16" s="189" t="s">
        <v>90</v>
      </c>
      <c r="D16" s="189" t="s">
        <v>123</v>
      </c>
      <c r="E16" s="189" t="s">
        <v>107</v>
      </c>
    </row>
    <row r="17" spans="1:5" ht="15" x14ac:dyDescent="0.2">
      <c r="A17" s="189" t="s">
        <v>104</v>
      </c>
      <c r="B17" s="189" t="s">
        <v>124</v>
      </c>
      <c r="C17" s="189" t="s">
        <v>90</v>
      </c>
      <c r="D17" s="189" t="s">
        <v>125</v>
      </c>
      <c r="E17" s="189" t="s">
        <v>107</v>
      </c>
    </row>
    <row r="18" spans="1:5" ht="15" x14ac:dyDescent="0.2">
      <c r="A18" s="189" t="s">
        <v>104</v>
      </c>
      <c r="B18" s="189" t="s">
        <v>126</v>
      </c>
      <c r="C18" s="189" t="s">
        <v>90</v>
      </c>
      <c r="D18" s="189" t="s">
        <v>127</v>
      </c>
      <c r="E18" s="189" t="s">
        <v>107</v>
      </c>
    </row>
    <row r="19" spans="1:5" ht="15" x14ac:dyDescent="0.2">
      <c r="A19" s="189" t="s">
        <v>104</v>
      </c>
      <c r="B19" s="189" t="s">
        <v>128</v>
      </c>
      <c r="C19" s="189" t="s">
        <v>90</v>
      </c>
      <c r="D19" s="189" t="s">
        <v>129</v>
      </c>
      <c r="E19" s="189" t="s">
        <v>107</v>
      </c>
    </row>
    <row r="20" spans="1:5" ht="15" x14ac:dyDescent="0.2">
      <c r="A20" s="189" t="s">
        <v>104</v>
      </c>
      <c r="B20" s="189" t="s">
        <v>130</v>
      </c>
      <c r="C20" s="189" t="s">
        <v>94</v>
      </c>
      <c r="D20" s="189" t="s">
        <v>131</v>
      </c>
      <c r="E20" s="189" t="s">
        <v>92</v>
      </c>
    </row>
    <row r="21" spans="1:5" ht="15" x14ac:dyDescent="0.2">
      <c r="A21" s="189" t="s">
        <v>104</v>
      </c>
      <c r="B21" s="189" t="s">
        <v>132</v>
      </c>
      <c r="C21" s="189" t="s">
        <v>94</v>
      </c>
      <c r="D21" s="189" t="s">
        <v>133</v>
      </c>
      <c r="E21" s="189" t="s">
        <v>92</v>
      </c>
    </row>
    <row r="22" spans="1:5" ht="15" x14ac:dyDescent="0.2">
      <c r="A22" s="189" t="s">
        <v>104</v>
      </c>
      <c r="B22" s="189" t="s">
        <v>134</v>
      </c>
      <c r="C22" s="189" t="s">
        <v>94</v>
      </c>
      <c r="D22" s="189" t="s">
        <v>135</v>
      </c>
      <c r="E22" s="189" t="s">
        <v>92</v>
      </c>
    </row>
    <row r="23" spans="1:5" ht="15" x14ac:dyDescent="0.2">
      <c r="A23" s="189" t="s">
        <v>104</v>
      </c>
      <c r="B23" s="189" t="s">
        <v>136</v>
      </c>
      <c r="C23" s="189" t="s">
        <v>94</v>
      </c>
      <c r="D23" s="189" t="s">
        <v>137</v>
      </c>
      <c r="E23" s="189" t="s">
        <v>92</v>
      </c>
    </row>
    <row r="24" spans="1:5" ht="15" x14ac:dyDescent="0.2">
      <c r="A24" s="189" t="s">
        <v>104</v>
      </c>
      <c r="B24" s="189" t="s">
        <v>138</v>
      </c>
      <c r="C24" s="189" t="s">
        <v>94</v>
      </c>
      <c r="D24" s="189" t="s">
        <v>139</v>
      </c>
      <c r="E24" s="189" t="s">
        <v>92</v>
      </c>
    </row>
    <row r="25" spans="1:5" ht="15" x14ac:dyDescent="0.2">
      <c r="A25" s="189" t="s">
        <v>104</v>
      </c>
      <c r="B25" s="189" t="s">
        <v>140</v>
      </c>
      <c r="C25" s="189" t="s">
        <v>90</v>
      </c>
      <c r="D25" s="189" t="s">
        <v>141</v>
      </c>
      <c r="E25" s="189" t="s">
        <v>92</v>
      </c>
    </row>
    <row r="26" spans="1:5" ht="15" x14ac:dyDescent="0.2">
      <c r="A26" s="189" t="s">
        <v>104</v>
      </c>
      <c r="B26" s="189" t="s">
        <v>142</v>
      </c>
      <c r="C26" s="189" t="s">
        <v>94</v>
      </c>
      <c r="D26" s="189" t="s">
        <v>143</v>
      </c>
      <c r="E26" s="189" t="s">
        <v>92</v>
      </c>
    </row>
    <row r="27" spans="1:5" ht="15" x14ac:dyDescent="0.2">
      <c r="A27" s="189" t="s">
        <v>104</v>
      </c>
      <c r="B27" s="189" t="s">
        <v>144</v>
      </c>
      <c r="C27" s="189" t="s">
        <v>94</v>
      </c>
      <c r="D27" s="189" t="s">
        <v>145</v>
      </c>
      <c r="E27" s="189" t="s">
        <v>92</v>
      </c>
    </row>
    <row r="28" spans="1:5" ht="15" x14ac:dyDescent="0.2">
      <c r="A28" s="189" t="s">
        <v>104</v>
      </c>
      <c r="B28" s="189" t="s">
        <v>146</v>
      </c>
      <c r="C28" s="189" t="s">
        <v>94</v>
      </c>
      <c r="D28" s="189" t="s">
        <v>147</v>
      </c>
      <c r="E28" s="189" t="s">
        <v>92</v>
      </c>
    </row>
    <row r="29" spans="1:5" ht="15" x14ac:dyDescent="0.2">
      <c r="A29" s="189" t="s">
        <v>104</v>
      </c>
      <c r="B29" s="189" t="s">
        <v>148</v>
      </c>
      <c r="C29" s="189" t="s">
        <v>90</v>
      </c>
      <c r="D29" s="189" t="s">
        <v>149</v>
      </c>
      <c r="E29" s="189" t="s">
        <v>92</v>
      </c>
    </row>
    <row r="30" spans="1:5" ht="15" x14ac:dyDescent="0.2">
      <c r="A30" s="189" t="s">
        <v>104</v>
      </c>
      <c r="B30" s="189" t="s">
        <v>150</v>
      </c>
      <c r="C30" s="189" t="s">
        <v>94</v>
      </c>
      <c r="D30" s="189" t="s">
        <v>151</v>
      </c>
      <c r="E30" s="189" t="s">
        <v>92</v>
      </c>
    </row>
    <row r="31" spans="1:5" ht="15" x14ac:dyDescent="0.2">
      <c r="A31" s="189" t="s">
        <v>104</v>
      </c>
      <c r="B31" s="189" t="s">
        <v>152</v>
      </c>
      <c r="C31" s="189" t="s">
        <v>90</v>
      </c>
      <c r="D31" s="189" t="s">
        <v>153</v>
      </c>
      <c r="E31" s="189" t="s">
        <v>92</v>
      </c>
    </row>
    <row r="32" spans="1:5" ht="15" x14ac:dyDescent="0.2">
      <c r="A32" s="189" t="s">
        <v>104</v>
      </c>
      <c r="B32" s="189" t="s">
        <v>154</v>
      </c>
      <c r="C32" s="189" t="s">
        <v>90</v>
      </c>
      <c r="D32" s="189" t="s">
        <v>155</v>
      </c>
      <c r="E32" s="189" t="s">
        <v>92</v>
      </c>
    </row>
    <row r="33" spans="1:5" ht="15" x14ac:dyDescent="0.2">
      <c r="A33" s="189" t="s">
        <v>104</v>
      </c>
      <c r="B33" s="189" t="s">
        <v>156</v>
      </c>
      <c r="C33" s="189" t="s">
        <v>94</v>
      </c>
      <c r="D33" s="189" t="s">
        <v>157</v>
      </c>
      <c r="E33" s="189" t="s">
        <v>92</v>
      </c>
    </row>
    <row r="34" spans="1:5" ht="15" x14ac:dyDescent="0.2">
      <c r="A34" s="189" t="s">
        <v>104</v>
      </c>
      <c r="B34" s="189" t="s">
        <v>158</v>
      </c>
      <c r="C34" s="189" t="s">
        <v>90</v>
      </c>
      <c r="D34" s="189" t="s">
        <v>159</v>
      </c>
      <c r="E34" s="189" t="s">
        <v>92</v>
      </c>
    </row>
    <row r="35" spans="1:5" ht="15" x14ac:dyDescent="0.2">
      <c r="A35" s="189" t="s">
        <v>104</v>
      </c>
      <c r="B35" s="189" t="s">
        <v>160</v>
      </c>
      <c r="C35" s="189" t="s">
        <v>90</v>
      </c>
      <c r="D35" s="189" t="s">
        <v>161</v>
      </c>
      <c r="E35" s="189" t="s">
        <v>92</v>
      </c>
    </row>
    <row r="36" spans="1:5" ht="15" x14ac:dyDescent="0.2">
      <c r="A36" s="189" t="s">
        <v>104</v>
      </c>
      <c r="B36" s="189" t="s">
        <v>162</v>
      </c>
      <c r="C36" s="189" t="s">
        <v>94</v>
      </c>
      <c r="D36" s="189" t="s">
        <v>163</v>
      </c>
      <c r="E36" s="189" t="s">
        <v>92</v>
      </c>
    </row>
    <row r="37" spans="1:5" ht="15" x14ac:dyDescent="0.2">
      <c r="A37" s="189" t="s">
        <v>104</v>
      </c>
      <c r="B37" s="189" t="s">
        <v>164</v>
      </c>
      <c r="C37" s="189" t="s">
        <v>94</v>
      </c>
      <c r="D37" s="189" t="s">
        <v>165</v>
      </c>
      <c r="E37" s="189" t="s">
        <v>92</v>
      </c>
    </row>
    <row r="38" spans="1:5" ht="15" x14ac:dyDescent="0.2">
      <c r="A38" s="189" t="s">
        <v>104</v>
      </c>
      <c r="B38" s="189" t="s">
        <v>166</v>
      </c>
      <c r="C38" s="189" t="s">
        <v>90</v>
      </c>
      <c r="D38" s="189" t="s">
        <v>167</v>
      </c>
      <c r="E38" s="189" t="s">
        <v>92</v>
      </c>
    </row>
    <row r="39" spans="1:5" ht="15" x14ac:dyDescent="0.2">
      <c r="A39" s="189" t="s">
        <v>104</v>
      </c>
      <c r="B39" s="189" t="s">
        <v>168</v>
      </c>
      <c r="C39" s="189" t="s">
        <v>90</v>
      </c>
      <c r="D39" s="189" t="s">
        <v>169</v>
      </c>
      <c r="E39" s="189" t="s">
        <v>92</v>
      </c>
    </row>
    <row r="40" spans="1:5" ht="15" x14ac:dyDescent="0.2">
      <c r="A40" s="189" t="s">
        <v>104</v>
      </c>
      <c r="B40" s="189" t="s">
        <v>170</v>
      </c>
      <c r="C40" s="189" t="s">
        <v>171</v>
      </c>
      <c r="D40" s="189" t="s">
        <v>172</v>
      </c>
      <c r="E40" s="189" t="s">
        <v>92</v>
      </c>
    </row>
    <row r="41" spans="1:5" ht="15" x14ac:dyDescent="0.2">
      <c r="A41" s="189" t="s">
        <v>104</v>
      </c>
      <c r="B41" s="189" t="s">
        <v>173</v>
      </c>
      <c r="C41" s="189" t="s">
        <v>90</v>
      </c>
      <c r="D41" s="189" t="s">
        <v>174</v>
      </c>
      <c r="E41" s="189" t="s">
        <v>92</v>
      </c>
    </row>
    <row r="42" spans="1:5" ht="15" x14ac:dyDescent="0.2">
      <c r="A42" s="189" t="s">
        <v>104</v>
      </c>
      <c r="B42" s="189" t="s">
        <v>175</v>
      </c>
      <c r="C42" s="189" t="s">
        <v>90</v>
      </c>
      <c r="D42" s="189" t="s">
        <v>176</v>
      </c>
      <c r="E42" s="189" t="s">
        <v>92</v>
      </c>
    </row>
    <row r="43" spans="1:5" ht="15" x14ac:dyDescent="0.2">
      <c r="A43" s="189" t="s">
        <v>104</v>
      </c>
      <c r="B43" s="189" t="s">
        <v>177</v>
      </c>
      <c r="C43" s="189" t="s">
        <v>90</v>
      </c>
      <c r="D43" s="189" t="s">
        <v>178</v>
      </c>
      <c r="E43" s="189" t="s">
        <v>92</v>
      </c>
    </row>
    <row r="44" spans="1:5" ht="15" x14ac:dyDescent="0.2">
      <c r="A44" s="189" t="s">
        <v>104</v>
      </c>
      <c r="B44" s="189" t="s">
        <v>179</v>
      </c>
      <c r="C44" s="189" t="s">
        <v>90</v>
      </c>
      <c r="D44" s="189" t="s">
        <v>180</v>
      </c>
      <c r="E44" s="189" t="s">
        <v>92</v>
      </c>
    </row>
    <row r="45" spans="1:5" ht="15" x14ac:dyDescent="0.2">
      <c r="A45" s="189" t="s">
        <v>104</v>
      </c>
      <c r="B45" s="189" t="s">
        <v>181</v>
      </c>
      <c r="C45" s="189" t="s">
        <v>94</v>
      </c>
      <c r="D45" s="189" t="s">
        <v>182</v>
      </c>
      <c r="E45" s="189" t="s">
        <v>92</v>
      </c>
    </row>
    <row r="46" spans="1:5" ht="15" x14ac:dyDescent="0.2">
      <c r="A46" s="189" t="s">
        <v>104</v>
      </c>
      <c r="B46" s="189" t="s">
        <v>183</v>
      </c>
      <c r="C46" s="189" t="s">
        <v>94</v>
      </c>
      <c r="D46" s="189" t="s">
        <v>184</v>
      </c>
      <c r="E46" s="189" t="s">
        <v>92</v>
      </c>
    </row>
    <row r="47" spans="1:5" ht="15" x14ac:dyDescent="0.2">
      <c r="A47" s="189" t="s">
        <v>104</v>
      </c>
      <c r="B47" s="189" t="s">
        <v>185</v>
      </c>
      <c r="C47" s="189" t="s">
        <v>94</v>
      </c>
      <c r="D47" s="189" t="s">
        <v>186</v>
      </c>
      <c r="E47" s="189" t="s">
        <v>92</v>
      </c>
    </row>
    <row r="48" spans="1:5" ht="15" x14ac:dyDescent="0.2">
      <c r="A48" s="189" t="s">
        <v>104</v>
      </c>
      <c r="B48" s="189" t="s">
        <v>187</v>
      </c>
      <c r="C48" s="189" t="s">
        <v>94</v>
      </c>
      <c r="D48" s="189" t="s">
        <v>188</v>
      </c>
      <c r="E48" s="189" t="s">
        <v>92</v>
      </c>
    </row>
    <row r="49" spans="1:5" ht="15" x14ac:dyDescent="0.2">
      <c r="A49" s="189" t="s">
        <v>104</v>
      </c>
      <c r="B49" s="189" t="s">
        <v>189</v>
      </c>
      <c r="C49" s="189" t="s">
        <v>94</v>
      </c>
      <c r="D49" s="189" t="s">
        <v>190</v>
      </c>
      <c r="E49" s="189" t="s">
        <v>92</v>
      </c>
    </row>
    <row r="50" spans="1:5" ht="30" x14ac:dyDescent="0.2">
      <c r="A50" s="189" t="s">
        <v>104</v>
      </c>
      <c r="B50" s="189" t="s">
        <v>191</v>
      </c>
      <c r="C50" s="189" t="s">
        <v>94</v>
      </c>
      <c r="D50" s="189" t="s">
        <v>192</v>
      </c>
      <c r="E50" s="189" t="s">
        <v>107</v>
      </c>
    </row>
    <row r="51" spans="1:5" ht="15" x14ac:dyDescent="0.2">
      <c r="A51" s="189" t="s">
        <v>193</v>
      </c>
      <c r="B51" s="189" t="s">
        <v>194</v>
      </c>
      <c r="C51" s="189" t="s">
        <v>94</v>
      </c>
      <c r="D51" s="189" t="s">
        <v>195</v>
      </c>
      <c r="E51" s="189" t="s">
        <v>107</v>
      </c>
    </row>
    <row r="52" spans="1:5" ht="15" x14ac:dyDescent="0.2">
      <c r="A52" s="189" t="s">
        <v>193</v>
      </c>
      <c r="B52" s="189" t="s">
        <v>196</v>
      </c>
      <c r="C52" s="189" t="s">
        <v>94</v>
      </c>
      <c r="D52" s="189" t="s">
        <v>197</v>
      </c>
      <c r="E52" s="189" t="s">
        <v>92</v>
      </c>
    </row>
    <row r="53" spans="1:5" ht="15" x14ac:dyDescent="0.2">
      <c r="A53" s="189" t="s">
        <v>193</v>
      </c>
      <c r="B53" s="189" t="s">
        <v>198</v>
      </c>
      <c r="C53" s="189" t="s">
        <v>90</v>
      </c>
      <c r="D53" s="189" t="s">
        <v>199</v>
      </c>
      <c r="E53" s="189" t="s">
        <v>92</v>
      </c>
    </row>
    <row r="54" spans="1:5" ht="15" x14ac:dyDescent="0.2">
      <c r="A54" s="189" t="s">
        <v>193</v>
      </c>
      <c r="B54" s="189" t="s">
        <v>200</v>
      </c>
      <c r="C54" s="189" t="s">
        <v>90</v>
      </c>
      <c r="D54" s="189" t="s">
        <v>201</v>
      </c>
      <c r="E54" s="189" t="s">
        <v>92</v>
      </c>
    </row>
    <row r="55" spans="1:5" ht="15" x14ac:dyDescent="0.2">
      <c r="A55" s="189" t="s">
        <v>193</v>
      </c>
      <c r="B55" s="189" t="s">
        <v>202</v>
      </c>
      <c r="C55" s="189" t="s">
        <v>94</v>
      </c>
      <c r="D55" s="189" t="s">
        <v>203</v>
      </c>
      <c r="E55" s="189" t="s">
        <v>92</v>
      </c>
    </row>
    <row r="56" spans="1:5" ht="15" x14ac:dyDescent="0.2">
      <c r="A56" s="189" t="s">
        <v>193</v>
      </c>
      <c r="B56" s="189" t="s">
        <v>204</v>
      </c>
      <c r="C56" s="189" t="s">
        <v>94</v>
      </c>
      <c r="D56" s="189" t="s">
        <v>205</v>
      </c>
      <c r="E56" s="189" t="s">
        <v>92</v>
      </c>
    </row>
    <row r="57" spans="1:5" ht="15" x14ac:dyDescent="0.2">
      <c r="A57" s="189" t="s">
        <v>193</v>
      </c>
      <c r="B57" s="189" t="s">
        <v>206</v>
      </c>
      <c r="C57" s="189" t="s">
        <v>94</v>
      </c>
      <c r="D57" s="189" t="s">
        <v>207</v>
      </c>
      <c r="E57" s="189" t="s">
        <v>92</v>
      </c>
    </row>
    <row r="58" spans="1:5" ht="15" x14ac:dyDescent="0.2">
      <c r="A58" s="189" t="s">
        <v>193</v>
      </c>
      <c r="B58" s="189" t="s">
        <v>208</v>
      </c>
      <c r="C58" s="189" t="s">
        <v>90</v>
      </c>
      <c r="D58" s="189" t="s">
        <v>209</v>
      </c>
      <c r="E58" s="189" t="s">
        <v>92</v>
      </c>
    </row>
    <row r="59" spans="1:5" ht="15" x14ac:dyDescent="0.2">
      <c r="A59" s="189" t="s">
        <v>193</v>
      </c>
      <c r="B59" s="189" t="s">
        <v>210</v>
      </c>
      <c r="C59" s="189" t="s">
        <v>90</v>
      </c>
      <c r="D59" s="189" t="s">
        <v>211</v>
      </c>
      <c r="E59" s="189" t="s">
        <v>92</v>
      </c>
    </row>
    <row r="60" spans="1:5" ht="15" x14ac:dyDescent="0.2">
      <c r="A60" s="189" t="s">
        <v>193</v>
      </c>
      <c r="B60" s="189" t="s">
        <v>212</v>
      </c>
      <c r="C60" s="189" t="s">
        <v>94</v>
      </c>
      <c r="D60" s="189" t="s">
        <v>213</v>
      </c>
      <c r="E60" s="189" t="s">
        <v>92</v>
      </c>
    </row>
    <row r="61" spans="1:5" ht="15" x14ac:dyDescent="0.2">
      <c r="A61" s="189" t="s">
        <v>193</v>
      </c>
      <c r="B61" s="189" t="s">
        <v>214</v>
      </c>
      <c r="C61" s="189" t="s">
        <v>94</v>
      </c>
      <c r="D61" s="189" t="s">
        <v>215</v>
      </c>
      <c r="E61" s="189" t="s">
        <v>92</v>
      </c>
    </row>
    <row r="62" spans="1:5" ht="15" x14ac:dyDescent="0.2">
      <c r="A62" s="189" t="s">
        <v>193</v>
      </c>
      <c r="B62" s="189" t="s">
        <v>216</v>
      </c>
      <c r="C62" s="189" t="s">
        <v>90</v>
      </c>
      <c r="D62" s="189" t="s">
        <v>217</v>
      </c>
      <c r="E62" s="189" t="s">
        <v>92</v>
      </c>
    </row>
    <row r="63" spans="1:5" ht="15" x14ac:dyDescent="0.2">
      <c r="A63" s="189" t="s">
        <v>218</v>
      </c>
      <c r="B63" s="189" t="s">
        <v>219</v>
      </c>
      <c r="C63" s="189" t="s">
        <v>94</v>
      </c>
      <c r="D63" s="189" t="s">
        <v>220</v>
      </c>
      <c r="E63" s="189" t="s">
        <v>107</v>
      </c>
    </row>
    <row r="64" spans="1:5" ht="15" x14ac:dyDescent="0.2">
      <c r="A64" s="189" t="s">
        <v>218</v>
      </c>
      <c r="B64" s="189" t="s">
        <v>221</v>
      </c>
      <c r="C64" s="189" t="s">
        <v>90</v>
      </c>
      <c r="D64" s="189" t="s">
        <v>222</v>
      </c>
      <c r="E64" s="189" t="s">
        <v>92</v>
      </c>
    </row>
    <row r="65" spans="1:5" ht="15" x14ac:dyDescent="0.2">
      <c r="A65" s="189" t="s">
        <v>218</v>
      </c>
      <c r="B65" s="189" t="s">
        <v>223</v>
      </c>
      <c r="C65" s="189" t="s">
        <v>90</v>
      </c>
      <c r="D65" s="189" t="s">
        <v>224</v>
      </c>
      <c r="E65" s="189" t="s">
        <v>92</v>
      </c>
    </row>
    <row r="66" spans="1:5" ht="15" x14ac:dyDescent="0.2">
      <c r="A66" s="189" t="s">
        <v>218</v>
      </c>
      <c r="B66" s="189" t="s">
        <v>225</v>
      </c>
      <c r="C66" s="189" t="s">
        <v>94</v>
      </c>
      <c r="D66" s="189" t="s">
        <v>226</v>
      </c>
      <c r="E66" s="189" t="s">
        <v>92</v>
      </c>
    </row>
    <row r="67" spans="1:5" ht="15" x14ac:dyDescent="0.2">
      <c r="A67" s="189" t="s">
        <v>218</v>
      </c>
      <c r="B67" s="189" t="s">
        <v>227</v>
      </c>
      <c r="C67" s="189" t="s">
        <v>90</v>
      </c>
      <c r="D67" s="189" t="s">
        <v>228</v>
      </c>
      <c r="E67" s="189" t="s">
        <v>92</v>
      </c>
    </row>
    <row r="68" spans="1:5" ht="15" x14ac:dyDescent="0.2">
      <c r="A68" s="189" t="s">
        <v>218</v>
      </c>
      <c r="B68" s="189" t="s">
        <v>229</v>
      </c>
      <c r="C68" s="189" t="s">
        <v>94</v>
      </c>
      <c r="D68" s="189" t="s">
        <v>230</v>
      </c>
      <c r="E68" s="189" t="s">
        <v>92</v>
      </c>
    </row>
    <row r="69" spans="1:5" ht="15" x14ac:dyDescent="0.2">
      <c r="A69" s="189" t="s">
        <v>218</v>
      </c>
      <c r="B69" s="189" t="s">
        <v>231</v>
      </c>
      <c r="C69" s="189" t="s">
        <v>94</v>
      </c>
      <c r="D69" s="189" t="s">
        <v>232</v>
      </c>
      <c r="E69" s="189" t="s">
        <v>92</v>
      </c>
    </row>
    <row r="70" spans="1:5" ht="15" x14ac:dyDescent="0.2">
      <c r="A70" s="189" t="s">
        <v>218</v>
      </c>
      <c r="B70" s="189" t="s">
        <v>233</v>
      </c>
      <c r="C70" s="189" t="s">
        <v>94</v>
      </c>
      <c r="D70" s="189" t="s">
        <v>234</v>
      </c>
      <c r="E70" s="189" t="s">
        <v>92</v>
      </c>
    </row>
    <row r="71" spans="1:5" ht="15" x14ac:dyDescent="0.2">
      <c r="A71" s="189" t="s">
        <v>218</v>
      </c>
      <c r="B71" s="189" t="s">
        <v>235</v>
      </c>
      <c r="C71" s="189" t="s">
        <v>94</v>
      </c>
      <c r="D71" s="189" t="s">
        <v>236</v>
      </c>
      <c r="E71" s="189" t="s">
        <v>92</v>
      </c>
    </row>
    <row r="72" spans="1:5" ht="15" x14ac:dyDescent="0.2">
      <c r="A72" s="189" t="s">
        <v>218</v>
      </c>
      <c r="B72" s="189" t="s">
        <v>237</v>
      </c>
      <c r="C72" s="189" t="s">
        <v>90</v>
      </c>
      <c r="D72" s="189" t="s">
        <v>238</v>
      </c>
      <c r="E72" s="189" t="s">
        <v>92</v>
      </c>
    </row>
    <row r="73" spans="1:5" ht="15" x14ac:dyDescent="0.2">
      <c r="A73" s="189" t="s">
        <v>218</v>
      </c>
      <c r="B73" s="189" t="s">
        <v>239</v>
      </c>
      <c r="C73" s="189" t="s">
        <v>94</v>
      </c>
      <c r="D73" s="189" t="s">
        <v>240</v>
      </c>
      <c r="E73" s="189" t="s">
        <v>92</v>
      </c>
    </row>
    <row r="74" spans="1:5" ht="15" x14ac:dyDescent="0.2">
      <c r="A74" s="189" t="s">
        <v>241</v>
      </c>
      <c r="B74" s="189" t="s">
        <v>242</v>
      </c>
      <c r="C74" s="189" t="s">
        <v>94</v>
      </c>
      <c r="D74" s="189" t="s">
        <v>243</v>
      </c>
      <c r="E74" s="189" t="s">
        <v>107</v>
      </c>
    </row>
    <row r="75" spans="1:5" ht="15" x14ac:dyDescent="0.2">
      <c r="A75" s="189" t="s">
        <v>241</v>
      </c>
      <c r="B75" s="189" t="s">
        <v>244</v>
      </c>
      <c r="C75" s="189" t="s">
        <v>94</v>
      </c>
      <c r="D75" s="189" t="s">
        <v>245</v>
      </c>
      <c r="E75" s="189" t="s">
        <v>107</v>
      </c>
    </row>
    <row r="76" spans="1:5" ht="30" x14ac:dyDescent="0.2">
      <c r="A76" s="189" t="s">
        <v>241</v>
      </c>
      <c r="B76" s="189" t="s">
        <v>246</v>
      </c>
      <c r="C76" s="189" t="s">
        <v>94</v>
      </c>
      <c r="D76" s="189" t="s">
        <v>247</v>
      </c>
      <c r="E76" s="189" t="s">
        <v>92</v>
      </c>
    </row>
    <row r="77" spans="1:5" ht="15" x14ac:dyDescent="0.2">
      <c r="A77" s="189" t="s">
        <v>241</v>
      </c>
      <c r="B77" s="189" t="s">
        <v>248</v>
      </c>
      <c r="C77" s="189" t="s">
        <v>94</v>
      </c>
      <c r="D77" s="189" t="s">
        <v>249</v>
      </c>
      <c r="E77" s="189" t="s">
        <v>92</v>
      </c>
    </row>
    <row r="78" spans="1:5" ht="15" x14ac:dyDescent="0.2">
      <c r="A78" s="189" t="s">
        <v>241</v>
      </c>
      <c r="B78" s="189" t="s">
        <v>250</v>
      </c>
      <c r="C78" s="189" t="s">
        <v>90</v>
      </c>
      <c r="D78" s="189" t="s">
        <v>251</v>
      </c>
      <c r="E78" s="189" t="s">
        <v>92</v>
      </c>
    </row>
    <row r="79" spans="1:5" ht="15" x14ac:dyDescent="0.2">
      <c r="A79" s="189" t="s">
        <v>241</v>
      </c>
      <c r="B79" s="189" t="s">
        <v>252</v>
      </c>
      <c r="C79" s="189" t="s">
        <v>94</v>
      </c>
      <c r="D79" s="189" t="s">
        <v>253</v>
      </c>
      <c r="E79" s="189" t="s">
        <v>92</v>
      </c>
    </row>
    <row r="80" spans="1:5" ht="30" x14ac:dyDescent="0.2">
      <c r="A80" s="189" t="s">
        <v>241</v>
      </c>
      <c r="B80" s="189" t="s">
        <v>254</v>
      </c>
      <c r="C80" s="189" t="s">
        <v>94</v>
      </c>
      <c r="D80" s="189" t="s">
        <v>255</v>
      </c>
      <c r="E80" s="189" t="s">
        <v>92</v>
      </c>
    </row>
    <row r="81" spans="1:5" ht="15" x14ac:dyDescent="0.2">
      <c r="A81" s="189" t="s">
        <v>241</v>
      </c>
      <c r="B81" s="189" t="s">
        <v>256</v>
      </c>
      <c r="C81" s="189" t="s">
        <v>90</v>
      </c>
      <c r="D81" s="189" t="s">
        <v>257</v>
      </c>
      <c r="E81" s="189" t="s">
        <v>92</v>
      </c>
    </row>
    <row r="82" spans="1:5" ht="30" x14ac:dyDescent="0.2">
      <c r="A82" s="189" t="s">
        <v>241</v>
      </c>
      <c r="B82" s="189" t="s">
        <v>258</v>
      </c>
      <c r="C82" s="189" t="s">
        <v>94</v>
      </c>
      <c r="D82" s="189" t="s">
        <v>259</v>
      </c>
      <c r="E82" s="189" t="s">
        <v>92</v>
      </c>
    </row>
    <row r="83" spans="1:5" ht="15" x14ac:dyDescent="0.2">
      <c r="A83" s="189" t="s">
        <v>241</v>
      </c>
      <c r="B83" s="189" t="s">
        <v>260</v>
      </c>
      <c r="C83" s="189" t="s">
        <v>90</v>
      </c>
      <c r="D83" s="189" t="s">
        <v>261</v>
      </c>
      <c r="E83" s="189" t="s">
        <v>92</v>
      </c>
    </row>
    <row r="84" spans="1:5" ht="15" x14ac:dyDescent="0.2">
      <c r="A84" s="189" t="s">
        <v>241</v>
      </c>
      <c r="B84" s="189" t="s">
        <v>262</v>
      </c>
      <c r="C84" s="189" t="s">
        <v>94</v>
      </c>
      <c r="D84" s="189" t="s">
        <v>263</v>
      </c>
      <c r="E84" s="189" t="s">
        <v>92</v>
      </c>
    </row>
    <row r="85" spans="1:5" ht="15" x14ac:dyDescent="0.2">
      <c r="A85" s="189" t="s">
        <v>241</v>
      </c>
      <c r="B85" s="189" t="s">
        <v>264</v>
      </c>
      <c r="C85" s="189" t="s">
        <v>171</v>
      </c>
      <c r="D85" s="189" t="s">
        <v>265</v>
      </c>
      <c r="E85" s="189" t="s">
        <v>92</v>
      </c>
    </row>
    <row r="86" spans="1:5" ht="15" x14ac:dyDescent="0.2">
      <c r="A86" s="189" t="s">
        <v>241</v>
      </c>
      <c r="B86" s="189" t="s">
        <v>266</v>
      </c>
      <c r="C86" s="189" t="s">
        <v>90</v>
      </c>
      <c r="D86" s="189" t="s">
        <v>267</v>
      </c>
      <c r="E86" s="189" t="s">
        <v>92</v>
      </c>
    </row>
    <row r="87" spans="1:5" ht="15" x14ac:dyDescent="0.2">
      <c r="A87" s="189" t="s">
        <v>241</v>
      </c>
      <c r="B87" s="189" t="s">
        <v>268</v>
      </c>
      <c r="C87" s="189" t="s">
        <v>94</v>
      </c>
      <c r="D87" s="189" t="s">
        <v>269</v>
      </c>
      <c r="E87" s="189" t="s">
        <v>92</v>
      </c>
    </row>
    <row r="88" spans="1:5" ht="15" x14ac:dyDescent="0.2">
      <c r="A88" s="189" t="s">
        <v>241</v>
      </c>
      <c r="B88" s="189" t="s">
        <v>270</v>
      </c>
      <c r="C88" s="189" t="s">
        <v>94</v>
      </c>
      <c r="D88" s="189" t="s">
        <v>271</v>
      </c>
      <c r="E88" s="189" t="s">
        <v>92</v>
      </c>
    </row>
    <row r="89" spans="1:5" ht="15" x14ac:dyDescent="0.2">
      <c r="A89" s="189" t="s">
        <v>241</v>
      </c>
      <c r="B89" s="189" t="s">
        <v>272</v>
      </c>
      <c r="C89" s="189" t="s">
        <v>94</v>
      </c>
      <c r="D89" s="189" t="s">
        <v>273</v>
      </c>
      <c r="E89" s="189" t="s">
        <v>92</v>
      </c>
    </row>
    <row r="90" spans="1:5" ht="30" x14ac:dyDescent="0.2">
      <c r="A90" s="189" t="s">
        <v>241</v>
      </c>
      <c r="B90" s="189" t="s">
        <v>274</v>
      </c>
      <c r="C90" s="189" t="s">
        <v>90</v>
      </c>
      <c r="D90" s="189" t="s">
        <v>275</v>
      </c>
      <c r="E90" s="189" t="s">
        <v>92</v>
      </c>
    </row>
    <row r="91" spans="1:5" ht="15" x14ac:dyDescent="0.2">
      <c r="A91" s="189" t="s">
        <v>241</v>
      </c>
      <c r="B91" s="189" t="s">
        <v>276</v>
      </c>
      <c r="C91" s="189" t="s">
        <v>90</v>
      </c>
      <c r="D91" s="189" t="s">
        <v>277</v>
      </c>
      <c r="E91" s="189" t="s">
        <v>92</v>
      </c>
    </row>
    <row r="92" spans="1:5" ht="15" x14ac:dyDescent="0.2">
      <c r="A92" s="189" t="s">
        <v>241</v>
      </c>
      <c r="B92" s="189" t="s">
        <v>278</v>
      </c>
      <c r="C92" s="189" t="s">
        <v>94</v>
      </c>
      <c r="D92" s="189" t="s">
        <v>279</v>
      </c>
      <c r="E92" s="189" t="s">
        <v>92</v>
      </c>
    </row>
    <row r="93" spans="1:5" ht="30" x14ac:dyDescent="0.2">
      <c r="A93" s="189" t="s">
        <v>241</v>
      </c>
      <c r="B93" s="189" t="s">
        <v>280</v>
      </c>
      <c r="C93" s="189" t="s">
        <v>94</v>
      </c>
      <c r="D93" s="189" t="s">
        <v>281</v>
      </c>
      <c r="E93" s="189" t="s">
        <v>92</v>
      </c>
    </row>
    <row r="94" spans="1:5" ht="15" x14ac:dyDescent="0.2">
      <c r="A94" s="189" t="s">
        <v>241</v>
      </c>
      <c r="B94" s="189" t="s">
        <v>282</v>
      </c>
      <c r="C94" s="189" t="s">
        <v>90</v>
      </c>
      <c r="D94" s="189" t="s">
        <v>283</v>
      </c>
      <c r="E94" s="189" t="s">
        <v>92</v>
      </c>
    </row>
    <row r="95" spans="1:5" ht="15" x14ac:dyDescent="0.2">
      <c r="A95" s="189" t="s">
        <v>241</v>
      </c>
      <c r="B95" s="189" t="s">
        <v>284</v>
      </c>
      <c r="C95" s="189" t="s">
        <v>94</v>
      </c>
      <c r="D95" s="189" t="s">
        <v>285</v>
      </c>
      <c r="E95" s="189" t="s">
        <v>92</v>
      </c>
    </row>
    <row r="96" spans="1:5" ht="15" x14ac:dyDescent="0.2">
      <c r="A96" s="189" t="s">
        <v>286</v>
      </c>
      <c r="B96" s="189" t="s">
        <v>287</v>
      </c>
      <c r="C96" s="189" t="s">
        <v>94</v>
      </c>
      <c r="D96" s="189" t="s">
        <v>288</v>
      </c>
      <c r="E96" s="189" t="s">
        <v>107</v>
      </c>
    </row>
    <row r="97" spans="1:5" ht="15" x14ac:dyDescent="0.2">
      <c r="A97" s="189" t="s">
        <v>286</v>
      </c>
      <c r="B97" s="189" t="s">
        <v>289</v>
      </c>
      <c r="C97" s="189" t="s">
        <v>94</v>
      </c>
      <c r="D97" s="189" t="s">
        <v>290</v>
      </c>
      <c r="E97" s="189" t="s">
        <v>107</v>
      </c>
    </row>
    <row r="98" spans="1:5" ht="15" x14ac:dyDescent="0.2">
      <c r="A98" s="189" t="s">
        <v>286</v>
      </c>
      <c r="B98" s="189" t="s">
        <v>291</v>
      </c>
      <c r="C98" s="189" t="s">
        <v>94</v>
      </c>
      <c r="D98" s="189" t="s">
        <v>292</v>
      </c>
      <c r="E98" s="189" t="s">
        <v>107</v>
      </c>
    </row>
    <row r="99" spans="1:5" ht="15" x14ac:dyDescent="0.2">
      <c r="A99" s="189" t="s">
        <v>286</v>
      </c>
      <c r="B99" s="189" t="s">
        <v>293</v>
      </c>
      <c r="C99" s="189" t="s">
        <v>90</v>
      </c>
      <c r="D99" s="189" t="s">
        <v>133</v>
      </c>
      <c r="E99" s="189" t="s">
        <v>107</v>
      </c>
    </row>
    <row r="100" spans="1:5" ht="15" x14ac:dyDescent="0.2">
      <c r="A100" s="189" t="s">
        <v>286</v>
      </c>
      <c r="B100" s="189" t="s">
        <v>294</v>
      </c>
      <c r="C100" s="189" t="s">
        <v>90</v>
      </c>
      <c r="D100" s="189" t="s">
        <v>295</v>
      </c>
      <c r="E100" s="189" t="s">
        <v>107</v>
      </c>
    </row>
    <row r="101" spans="1:5" ht="15" x14ac:dyDescent="0.2">
      <c r="A101" s="189" t="s">
        <v>286</v>
      </c>
      <c r="B101" s="189" t="s">
        <v>296</v>
      </c>
      <c r="C101" s="189" t="s">
        <v>94</v>
      </c>
      <c r="D101" s="189" t="s">
        <v>297</v>
      </c>
      <c r="E101" s="189" t="s">
        <v>107</v>
      </c>
    </row>
    <row r="102" spans="1:5" ht="15" x14ac:dyDescent="0.2">
      <c r="A102" s="189" t="s">
        <v>286</v>
      </c>
      <c r="B102" s="189" t="s">
        <v>298</v>
      </c>
      <c r="C102" s="189" t="s">
        <v>94</v>
      </c>
      <c r="D102" s="189" t="s">
        <v>299</v>
      </c>
      <c r="E102" s="189" t="s">
        <v>107</v>
      </c>
    </row>
    <row r="103" spans="1:5" ht="15" x14ac:dyDescent="0.2">
      <c r="A103" s="189" t="s">
        <v>286</v>
      </c>
      <c r="B103" s="189" t="s">
        <v>300</v>
      </c>
      <c r="C103" s="189" t="s">
        <v>90</v>
      </c>
      <c r="D103" s="189" t="s">
        <v>301</v>
      </c>
      <c r="E103" s="189" t="s">
        <v>92</v>
      </c>
    </row>
    <row r="104" spans="1:5" ht="15" x14ac:dyDescent="0.2">
      <c r="A104" s="189" t="s">
        <v>286</v>
      </c>
      <c r="B104" s="189" t="s">
        <v>302</v>
      </c>
      <c r="C104" s="189" t="s">
        <v>94</v>
      </c>
      <c r="D104" s="189" t="s">
        <v>303</v>
      </c>
      <c r="E104" s="189" t="s">
        <v>92</v>
      </c>
    </row>
    <row r="105" spans="1:5" ht="15" x14ac:dyDescent="0.2">
      <c r="A105" s="189" t="s">
        <v>286</v>
      </c>
      <c r="B105" s="189" t="s">
        <v>304</v>
      </c>
      <c r="C105" s="189" t="s">
        <v>94</v>
      </c>
      <c r="D105" s="189" t="s">
        <v>305</v>
      </c>
      <c r="E105" s="189" t="s">
        <v>92</v>
      </c>
    </row>
    <row r="106" spans="1:5" ht="15" x14ac:dyDescent="0.2">
      <c r="A106" s="189" t="s">
        <v>286</v>
      </c>
      <c r="B106" s="189" t="s">
        <v>306</v>
      </c>
      <c r="C106" s="189" t="s">
        <v>94</v>
      </c>
      <c r="D106" s="189" t="s">
        <v>307</v>
      </c>
      <c r="E106" s="189" t="s">
        <v>92</v>
      </c>
    </row>
    <row r="107" spans="1:5" ht="15" x14ac:dyDescent="0.2">
      <c r="A107" s="189" t="s">
        <v>286</v>
      </c>
      <c r="B107" s="189" t="s">
        <v>308</v>
      </c>
      <c r="C107" s="189" t="s">
        <v>94</v>
      </c>
      <c r="D107" s="189" t="s">
        <v>309</v>
      </c>
      <c r="E107" s="189" t="s">
        <v>92</v>
      </c>
    </row>
    <row r="108" spans="1:5" ht="15" x14ac:dyDescent="0.2">
      <c r="A108" s="189" t="s">
        <v>286</v>
      </c>
      <c r="B108" s="189" t="s">
        <v>310</v>
      </c>
      <c r="C108" s="189" t="s">
        <v>94</v>
      </c>
      <c r="D108" s="189" t="s">
        <v>311</v>
      </c>
      <c r="E108" s="189" t="s">
        <v>92</v>
      </c>
    </row>
    <row r="109" spans="1:5" ht="15" x14ac:dyDescent="0.2">
      <c r="A109" s="189" t="s">
        <v>286</v>
      </c>
      <c r="B109" s="189" t="s">
        <v>312</v>
      </c>
      <c r="C109" s="189" t="s">
        <v>90</v>
      </c>
      <c r="D109" s="189" t="s">
        <v>313</v>
      </c>
      <c r="E109" s="189" t="s">
        <v>92</v>
      </c>
    </row>
    <row r="110" spans="1:5" ht="15" x14ac:dyDescent="0.2">
      <c r="A110" s="189" t="s">
        <v>286</v>
      </c>
      <c r="B110" s="189" t="s">
        <v>314</v>
      </c>
      <c r="C110" s="189" t="s">
        <v>94</v>
      </c>
      <c r="D110" s="189" t="s">
        <v>315</v>
      </c>
      <c r="E110" s="189" t="s">
        <v>92</v>
      </c>
    </row>
    <row r="111" spans="1:5" ht="15" x14ac:dyDescent="0.2">
      <c r="A111" s="189" t="s">
        <v>286</v>
      </c>
      <c r="B111" s="189" t="s">
        <v>316</v>
      </c>
      <c r="C111" s="189" t="s">
        <v>94</v>
      </c>
      <c r="D111" s="189" t="s">
        <v>317</v>
      </c>
      <c r="E111" s="189" t="s">
        <v>92</v>
      </c>
    </row>
    <row r="112" spans="1:5" ht="15" x14ac:dyDescent="0.2">
      <c r="A112" s="189" t="s">
        <v>286</v>
      </c>
      <c r="B112" s="189" t="s">
        <v>318</v>
      </c>
      <c r="C112" s="189" t="s">
        <v>94</v>
      </c>
      <c r="D112" s="189" t="s">
        <v>319</v>
      </c>
      <c r="E112" s="189" t="s">
        <v>92</v>
      </c>
    </row>
    <row r="113" spans="1:5" ht="15" x14ac:dyDescent="0.2">
      <c r="A113" s="189" t="s">
        <v>286</v>
      </c>
      <c r="B113" s="189" t="s">
        <v>320</v>
      </c>
      <c r="C113" s="189" t="s">
        <v>90</v>
      </c>
      <c r="D113" s="189" t="s">
        <v>321</v>
      </c>
      <c r="E113" s="189" t="s">
        <v>92</v>
      </c>
    </row>
    <row r="114" spans="1:5" ht="15" x14ac:dyDescent="0.2">
      <c r="A114" s="189" t="s">
        <v>286</v>
      </c>
      <c r="B114" s="189" t="s">
        <v>322</v>
      </c>
      <c r="C114" s="189" t="s">
        <v>94</v>
      </c>
      <c r="D114" s="189" t="s">
        <v>323</v>
      </c>
      <c r="E114" s="189" t="s">
        <v>92</v>
      </c>
    </row>
    <row r="115" spans="1:5" ht="15" x14ac:dyDescent="0.2">
      <c r="A115" s="189" t="s">
        <v>286</v>
      </c>
      <c r="B115" s="189" t="s">
        <v>324</v>
      </c>
      <c r="C115" s="189" t="s">
        <v>90</v>
      </c>
      <c r="D115" s="189" t="s">
        <v>325</v>
      </c>
      <c r="E115" s="189" t="s">
        <v>92</v>
      </c>
    </row>
    <row r="116" spans="1:5" ht="30" x14ac:dyDescent="0.2">
      <c r="A116" s="189" t="s">
        <v>286</v>
      </c>
      <c r="B116" s="189" t="s">
        <v>326</v>
      </c>
      <c r="C116" s="189" t="s">
        <v>94</v>
      </c>
      <c r="D116" s="189" t="s">
        <v>327</v>
      </c>
      <c r="E116" s="189" t="s">
        <v>92</v>
      </c>
    </row>
    <row r="117" spans="1:5" ht="30" x14ac:dyDescent="0.2">
      <c r="A117" s="189" t="s">
        <v>286</v>
      </c>
      <c r="B117" s="189" t="s">
        <v>328</v>
      </c>
      <c r="C117" s="189" t="s">
        <v>94</v>
      </c>
      <c r="D117" s="189" t="s">
        <v>329</v>
      </c>
      <c r="E117" s="189" t="s">
        <v>92</v>
      </c>
    </row>
    <row r="118" spans="1:5" ht="15" x14ac:dyDescent="0.2">
      <c r="A118" s="189" t="s">
        <v>286</v>
      </c>
      <c r="B118" s="189" t="s">
        <v>330</v>
      </c>
      <c r="C118" s="189" t="s">
        <v>94</v>
      </c>
      <c r="D118" s="189" t="s">
        <v>331</v>
      </c>
      <c r="E118" s="189" t="s">
        <v>92</v>
      </c>
    </row>
    <row r="119" spans="1:5" ht="15" x14ac:dyDescent="0.2">
      <c r="A119" s="189" t="s">
        <v>286</v>
      </c>
      <c r="B119" s="189" t="s">
        <v>332</v>
      </c>
      <c r="C119" s="189" t="s">
        <v>94</v>
      </c>
      <c r="D119" s="189" t="s">
        <v>333</v>
      </c>
      <c r="E119" s="189" t="s">
        <v>92</v>
      </c>
    </row>
    <row r="120" spans="1:5" ht="15" x14ac:dyDescent="0.2">
      <c r="A120" s="189" t="s">
        <v>286</v>
      </c>
      <c r="B120" s="189" t="s">
        <v>334</v>
      </c>
      <c r="C120" s="189" t="s">
        <v>90</v>
      </c>
      <c r="D120" s="189" t="s">
        <v>335</v>
      </c>
      <c r="E120" s="189" t="s">
        <v>92</v>
      </c>
    </row>
    <row r="121" spans="1:5" ht="15" x14ac:dyDescent="0.2">
      <c r="A121" s="189" t="s">
        <v>286</v>
      </c>
      <c r="B121" s="189" t="s">
        <v>336</v>
      </c>
      <c r="C121" s="189" t="s">
        <v>90</v>
      </c>
      <c r="D121" s="189" t="s">
        <v>337</v>
      </c>
      <c r="E121" s="189" t="s">
        <v>92</v>
      </c>
    </row>
    <row r="122" spans="1:5" ht="15" x14ac:dyDescent="0.2">
      <c r="A122" s="189" t="s">
        <v>286</v>
      </c>
      <c r="B122" s="189" t="s">
        <v>338</v>
      </c>
      <c r="C122" s="189" t="s">
        <v>90</v>
      </c>
      <c r="D122" s="189" t="s">
        <v>339</v>
      </c>
      <c r="E122" s="189" t="s">
        <v>92</v>
      </c>
    </row>
    <row r="123" spans="1:5" ht="15" x14ac:dyDescent="0.2">
      <c r="A123" s="189" t="s">
        <v>286</v>
      </c>
      <c r="B123" s="189" t="s">
        <v>340</v>
      </c>
      <c r="C123" s="189" t="s">
        <v>90</v>
      </c>
      <c r="D123" s="189" t="s">
        <v>341</v>
      </c>
      <c r="E123" s="189" t="s">
        <v>92</v>
      </c>
    </row>
    <row r="124" spans="1:5" ht="15" x14ac:dyDescent="0.2">
      <c r="A124" s="189" t="s">
        <v>286</v>
      </c>
      <c r="B124" s="189" t="s">
        <v>342</v>
      </c>
      <c r="C124" s="189" t="s">
        <v>90</v>
      </c>
      <c r="D124" s="189" t="s">
        <v>343</v>
      </c>
      <c r="E124" s="189" t="s">
        <v>92</v>
      </c>
    </row>
    <row r="125" spans="1:5" ht="15" x14ac:dyDescent="0.2">
      <c r="A125" s="189" t="s">
        <v>286</v>
      </c>
      <c r="B125" s="189" t="s">
        <v>344</v>
      </c>
      <c r="C125" s="189" t="s">
        <v>94</v>
      </c>
      <c r="D125" s="189" t="s">
        <v>345</v>
      </c>
      <c r="E125" s="189" t="s">
        <v>92</v>
      </c>
    </row>
    <row r="126" spans="1:5" ht="15" x14ac:dyDescent="0.2">
      <c r="A126" s="189" t="s">
        <v>286</v>
      </c>
      <c r="B126" s="189" t="s">
        <v>346</v>
      </c>
      <c r="C126" s="189" t="s">
        <v>94</v>
      </c>
      <c r="D126" s="189" t="s">
        <v>347</v>
      </c>
      <c r="E126" s="189" t="s">
        <v>92</v>
      </c>
    </row>
    <row r="127" spans="1:5" ht="15" x14ac:dyDescent="0.2">
      <c r="A127" s="189" t="s">
        <v>286</v>
      </c>
      <c r="B127" s="189" t="s">
        <v>348</v>
      </c>
      <c r="C127" s="189" t="s">
        <v>90</v>
      </c>
      <c r="D127" s="189" t="s">
        <v>349</v>
      </c>
      <c r="E127" s="189" t="s">
        <v>92</v>
      </c>
    </row>
    <row r="128" spans="1:5" ht="15" x14ac:dyDescent="0.2">
      <c r="A128" s="189" t="s">
        <v>286</v>
      </c>
      <c r="B128" s="189" t="s">
        <v>350</v>
      </c>
      <c r="C128" s="189" t="s">
        <v>90</v>
      </c>
      <c r="D128" s="189" t="s">
        <v>351</v>
      </c>
      <c r="E128" s="189" t="s">
        <v>92</v>
      </c>
    </row>
    <row r="129" spans="1:5" ht="15" x14ac:dyDescent="0.2">
      <c r="A129" s="189" t="s">
        <v>352</v>
      </c>
      <c r="B129" s="189" t="s">
        <v>353</v>
      </c>
      <c r="C129" s="189" t="s">
        <v>90</v>
      </c>
      <c r="D129" s="189" t="s">
        <v>354</v>
      </c>
      <c r="E129" s="189" t="s">
        <v>107</v>
      </c>
    </row>
    <row r="130" spans="1:5" ht="15" x14ac:dyDescent="0.2">
      <c r="A130" s="189" t="s">
        <v>352</v>
      </c>
      <c r="B130" s="189" t="s">
        <v>355</v>
      </c>
      <c r="C130" s="189" t="s">
        <v>90</v>
      </c>
      <c r="D130" s="189" t="s">
        <v>356</v>
      </c>
      <c r="E130" s="189" t="s">
        <v>107</v>
      </c>
    </row>
    <row r="131" spans="1:5" ht="15" x14ac:dyDescent="0.2">
      <c r="A131" s="189" t="s">
        <v>352</v>
      </c>
      <c r="B131" s="189" t="s">
        <v>357</v>
      </c>
      <c r="C131" s="189" t="s">
        <v>90</v>
      </c>
      <c r="D131" s="189" t="s">
        <v>358</v>
      </c>
      <c r="E131" s="189" t="s">
        <v>107</v>
      </c>
    </row>
    <row r="132" spans="1:5" ht="15" x14ac:dyDescent="0.2">
      <c r="A132" s="189" t="s">
        <v>352</v>
      </c>
      <c r="B132" s="189" t="s">
        <v>359</v>
      </c>
      <c r="C132" s="189" t="s">
        <v>90</v>
      </c>
      <c r="D132" s="189" t="s">
        <v>360</v>
      </c>
      <c r="E132" s="189" t="s">
        <v>107</v>
      </c>
    </row>
    <row r="133" spans="1:5" ht="15" x14ac:dyDescent="0.2">
      <c r="A133" s="189" t="s">
        <v>352</v>
      </c>
      <c r="B133" s="189" t="s">
        <v>361</v>
      </c>
      <c r="C133" s="189" t="s">
        <v>90</v>
      </c>
      <c r="D133" s="189" t="s">
        <v>362</v>
      </c>
      <c r="E133" s="189" t="s">
        <v>107</v>
      </c>
    </row>
    <row r="134" spans="1:5" ht="15" x14ac:dyDescent="0.2">
      <c r="A134" s="189" t="s">
        <v>352</v>
      </c>
      <c r="B134" s="189" t="s">
        <v>363</v>
      </c>
      <c r="C134" s="189" t="s">
        <v>90</v>
      </c>
      <c r="D134" s="189" t="s">
        <v>364</v>
      </c>
      <c r="E134" s="189" t="s">
        <v>107</v>
      </c>
    </row>
    <row r="135" spans="1:5" ht="15" x14ac:dyDescent="0.2">
      <c r="A135" s="189" t="s">
        <v>352</v>
      </c>
      <c r="B135" s="189" t="s">
        <v>365</v>
      </c>
      <c r="C135" s="189" t="s">
        <v>90</v>
      </c>
      <c r="D135" s="189" t="s">
        <v>366</v>
      </c>
      <c r="E135" s="189" t="s">
        <v>107</v>
      </c>
    </row>
    <row r="136" spans="1:5" ht="15" x14ac:dyDescent="0.2">
      <c r="A136" s="189" t="s">
        <v>352</v>
      </c>
      <c r="B136" s="189" t="s">
        <v>367</v>
      </c>
      <c r="C136" s="189" t="s">
        <v>90</v>
      </c>
      <c r="D136" s="189" t="s">
        <v>368</v>
      </c>
      <c r="E136" s="189" t="s">
        <v>107</v>
      </c>
    </row>
    <row r="137" spans="1:5" ht="15" x14ac:dyDescent="0.2">
      <c r="A137" s="189" t="s">
        <v>352</v>
      </c>
      <c r="B137" s="189" t="s">
        <v>369</v>
      </c>
      <c r="C137" s="189" t="s">
        <v>90</v>
      </c>
      <c r="D137" s="189" t="s">
        <v>370</v>
      </c>
      <c r="E137" s="189" t="s">
        <v>107</v>
      </c>
    </row>
    <row r="138" spans="1:5" ht="15" x14ac:dyDescent="0.2">
      <c r="A138" s="189" t="s">
        <v>352</v>
      </c>
      <c r="B138" s="189" t="s">
        <v>371</v>
      </c>
      <c r="C138" s="189" t="s">
        <v>90</v>
      </c>
      <c r="D138" s="189" t="s">
        <v>372</v>
      </c>
      <c r="E138" s="189" t="s">
        <v>107</v>
      </c>
    </row>
    <row r="139" spans="1:5" ht="15" x14ac:dyDescent="0.2">
      <c r="A139" s="189" t="s">
        <v>352</v>
      </c>
      <c r="B139" s="189" t="s">
        <v>373</v>
      </c>
      <c r="C139" s="189" t="s">
        <v>90</v>
      </c>
      <c r="D139" s="189" t="s">
        <v>374</v>
      </c>
      <c r="E139" s="189" t="s">
        <v>107</v>
      </c>
    </row>
    <row r="140" spans="1:5" ht="30" x14ac:dyDescent="0.2">
      <c r="A140" s="189" t="s">
        <v>352</v>
      </c>
      <c r="B140" s="189" t="s">
        <v>375</v>
      </c>
      <c r="C140" s="189" t="s">
        <v>90</v>
      </c>
      <c r="D140" s="189" t="s">
        <v>376</v>
      </c>
      <c r="E140" s="189" t="s">
        <v>107</v>
      </c>
    </row>
    <row r="141" spans="1:5" ht="15" x14ac:dyDescent="0.2">
      <c r="A141" s="189" t="s">
        <v>352</v>
      </c>
      <c r="B141" s="189" t="s">
        <v>377</v>
      </c>
      <c r="C141" s="189" t="s">
        <v>90</v>
      </c>
      <c r="D141" s="189" t="s">
        <v>378</v>
      </c>
      <c r="E141" s="189" t="s">
        <v>107</v>
      </c>
    </row>
    <row r="142" spans="1:5" ht="15" x14ac:dyDescent="0.2">
      <c r="A142" s="189" t="s">
        <v>352</v>
      </c>
      <c r="B142" s="189" t="s">
        <v>379</v>
      </c>
      <c r="C142" s="189" t="s">
        <v>171</v>
      </c>
      <c r="D142" s="189" t="s">
        <v>380</v>
      </c>
      <c r="E142" s="189" t="s">
        <v>92</v>
      </c>
    </row>
    <row r="143" spans="1:5" ht="15" x14ac:dyDescent="0.2">
      <c r="A143" s="189" t="s">
        <v>352</v>
      </c>
      <c r="B143" s="189" t="s">
        <v>381</v>
      </c>
      <c r="C143" s="189" t="s">
        <v>94</v>
      </c>
      <c r="D143" s="189" t="s">
        <v>382</v>
      </c>
      <c r="E143" s="189" t="s">
        <v>92</v>
      </c>
    </row>
    <row r="144" spans="1:5" ht="15" x14ac:dyDescent="0.2">
      <c r="A144" s="189" t="s">
        <v>352</v>
      </c>
      <c r="B144" s="189" t="s">
        <v>383</v>
      </c>
      <c r="C144" s="189" t="s">
        <v>94</v>
      </c>
      <c r="D144" s="189" t="s">
        <v>384</v>
      </c>
      <c r="E144" s="189" t="s">
        <v>92</v>
      </c>
    </row>
    <row r="145" spans="1:5" ht="15" x14ac:dyDescent="0.2">
      <c r="A145" s="189" t="s">
        <v>352</v>
      </c>
      <c r="B145" s="189" t="s">
        <v>385</v>
      </c>
      <c r="C145" s="189" t="s">
        <v>90</v>
      </c>
      <c r="D145" s="189" t="s">
        <v>386</v>
      </c>
      <c r="E145" s="189" t="s">
        <v>92</v>
      </c>
    </row>
    <row r="146" spans="1:5" ht="15" x14ac:dyDescent="0.2">
      <c r="A146" s="189" t="s">
        <v>352</v>
      </c>
      <c r="B146" s="189" t="s">
        <v>387</v>
      </c>
      <c r="C146" s="189" t="s">
        <v>90</v>
      </c>
      <c r="D146" s="189" t="s">
        <v>388</v>
      </c>
      <c r="E146" s="189" t="s">
        <v>92</v>
      </c>
    </row>
    <row r="147" spans="1:5" ht="15" x14ac:dyDescent="0.2">
      <c r="A147" s="189" t="s">
        <v>352</v>
      </c>
      <c r="B147" s="189" t="s">
        <v>389</v>
      </c>
      <c r="C147" s="189" t="s">
        <v>90</v>
      </c>
      <c r="D147" s="189" t="s">
        <v>390</v>
      </c>
      <c r="E147" s="189" t="s">
        <v>92</v>
      </c>
    </row>
    <row r="148" spans="1:5" ht="15" x14ac:dyDescent="0.2">
      <c r="A148" s="189" t="s">
        <v>352</v>
      </c>
      <c r="B148" s="189" t="s">
        <v>391</v>
      </c>
      <c r="C148" s="189" t="s">
        <v>90</v>
      </c>
      <c r="D148" s="189" t="s">
        <v>392</v>
      </c>
      <c r="E148" s="189" t="s">
        <v>92</v>
      </c>
    </row>
    <row r="149" spans="1:5" ht="15" x14ac:dyDescent="0.2">
      <c r="A149" s="189" t="s">
        <v>352</v>
      </c>
      <c r="B149" s="189" t="s">
        <v>393</v>
      </c>
      <c r="C149" s="189" t="s">
        <v>90</v>
      </c>
      <c r="D149" s="189" t="s">
        <v>394</v>
      </c>
      <c r="E149" s="189" t="s">
        <v>92</v>
      </c>
    </row>
    <row r="150" spans="1:5" ht="15" x14ac:dyDescent="0.2">
      <c r="A150" s="189" t="s">
        <v>352</v>
      </c>
      <c r="B150" s="189" t="s">
        <v>395</v>
      </c>
      <c r="C150" s="189" t="s">
        <v>90</v>
      </c>
      <c r="D150" s="189" t="s">
        <v>396</v>
      </c>
      <c r="E150" s="189" t="s">
        <v>92</v>
      </c>
    </row>
    <row r="151" spans="1:5" ht="15" x14ac:dyDescent="0.2">
      <c r="A151" s="189" t="s">
        <v>352</v>
      </c>
      <c r="B151" s="189" t="s">
        <v>397</v>
      </c>
      <c r="C151" s="189" t="s">
        <v>90</v>
      </c>
      <c r="D151" s="189" t="s">
        <v>398</v>
      </c>
      <c r="E151" s="189" t="s">
        <v>92</v>
      </c>
    </row>
    <row r="152" spans="1:5" ht="30" x14ac:dyDescent="0.2">
      <c r="A152" s="189" t="s">
        <v>352</v>
      </c>
      <c r="B152" s="189" t="s">
        <v>399</v>
      </c>
      <c r="C152" s="189" t="s">
        <v>90</v>
      </c>
      <c r="D152" s="189" t="s">
        <v>400</v>
      </c>
      <c r="E152" s="189" t="s">
        <v>92</v>
      </c>
    </row>
    <row r="153" spans="1:5" ht="15" x14ac:dyDescent="0.2">
      <c r="A153" s="189" t="s">
        <v>352</v>
      </c>
      <c r="B153" s="189" t="s">
        <v>401</v>
      </c>
      <c r="C153" s="189" t="s">
        <v>94</v>
      </c>
      <c r="D153" s="189" t="s">
        <v>402</v>
      </c>
      <c r="E153" s="189" t="s">
        <v>92</v>
      </c>
    </row>
    <row r="154" spans="1:5" ht="15" x14ac:dyDescent="0.2">
      <c r="A154" s="189" t="s">
        <v>352</v>
      </c>
      <c r="B154" s="189" t="s">
        <v>403</v>
      </c>
      <c r="C154" s="189" t="s">
        <v>94</v>
      </c>
      <c r="D154" s="189" t="s">
        <v>404</v>
      </c>
      <c r="E154" s="189" t="s">
        <v>92</v>
      </c>
    </row>
    <row r="155" spans="1:5" ht="15" x14ac:dyDescent="0.2">
      <c r="A155" s="189" t="s">
        <v>352</v>
      </c>
      <c r="B155" s="189" t="s">
        <v>405</v>
      </c>
      <c r="C155" s="189" t="s">
        <v>171</v>
      </c>
      <c r="D155" s="189" t="s">
        <v>406</v>
      </c>
      <c r="E155" s="189" t="s">
        <v>92</v>
      </c>
    </row>
    <row r="156" spans="1:5" ht="15" x14ac:dyDescent="0.2">
      <c r="A156" s="189" t="s">
        <v>352</v>
      </c>
      <c r="B156" s="189" t="s">
        <v>407</v>
      </c>
      <c r="C156" s="189" t="s">
        <v>90</v>
      </c>
      <c r="D156" s="189" t="s">
        <v>408</v>
      </c>
      <c r="E156" s="189" t="s">
        <v>92</v>
      </c>
    </row>
    <row r="157" spans="1:5" ht="15" x14ac:dyDescent="0.2">
      <c r="A157" s="189" t="s">
        <v>352</v>
      </c>
      <c r="B157" s="189" t="s">
        <v>409</v>
      </c>
      <c r="C157" s="189" t="s">
        <v>90</v>
      </c>
      <c r="D157" s="189" t="s">
        <v>410</v>
      </c>
      <c r="E157" s="189" t="s">
        <v>92</v>
      </c>
    </row>
    <row r="158" spans="1:5" ht="15" x14ac:dyDescent="0.2">
      <c r="A158" s="189" t="s">
        <v>411</v>
      </c>
      <c r="B158" s="189" t="s">
        <v>412</v>
      </c>
      <c r="C158" s="189" t="s">
        <v>94</v>
      </c>
      <c r="D158" s="189" t="s">
        <v>413</v>
      </c>
      <c r="E158" s="189" t="s">
        <v>107</v>
      </c>
    </row>
    <row r="159" spans="1:5" ht="30" x14ac:dyDescent="0.2">
      <c r="A159" s="189" t="s">
        <v>411</v>
      </c>
      <c r="B159" s="189" t="s">
        <v>414</v>
      </c>
      <c r="C159" s="189" t="s">
        <v>94</v>
      </c>
      <c r="D159" s="189" t="s">
        <v>415</v>
      </c>
      <c r="E159" s="189" t="s">
        <v>92</v>
      </c>
    </row>
    <row r="160" spans="1:5" ht="15" x14ac:dyDescent="0.2">
      <c r="A160" s="189" t="s">
        <v>411</v>
      </c>
      <c r="B160" s="189" t="s">
        <v>416</v>
      </c>
      <c r="C160" s="189" t="s">
        <v>94</v>
      </c>
      <c r="D160" s="189" t="s">
        <v>417</v>
      </c>
      <c r="E160" s="189" t="s">
        <v>92</v>
      </c>
    </row>
    <row r="161" spans="1:5" ht="15" x14ac:dyDescent="0.2">
      <c r="A161" s="189" t="s">
        <v>411</v>
      </c>
      <c r="B161" s="189" t="s">
        <v>418</v>
      </c>
      <c r="C161" s="189" t="s">
        <v>90</v>
      </c>
      <c r="D161" s="189" t="s">
        <v>419</v>
      </c>
      <c r="E161" s="189" t="s">
        <v>92</v>
      </c>
    </row>
    <row r="162" spans="1:5" ht="15" x14ac:dyDescent="0.2">
      <c r="A162" s="189" t="s">
        <v>411</v>
      </c>
      <c r="B162" s="189" t="s">
        <v>420</v>
      </c>
      <c r="C162" s="189" t="s">
        <v>94</v>
      </c>
      <c r="D162" s="189" t="s">
        <v>421</v>
      </c>
      <c r="E162" s="189" t="s">
        <v>92</v>
      </c>
    </row>
    <row r="163" spans="1:5" ht="15" x14ac:dyDescent="0.2">
      <c r="A163" s="189" t="s">
        <v>411</v>
      </c>
      <c r="B163" s="189" t="s">
        <v>422</v>
      </c>
      <c r="C163" s="189" t="s">
        <v>90</v>
      </c>
      <c r="D163" s="189" t="s">
        <v>423</v>
      </c>
      <c r="E163" s="189" t="s">
        <v>92</v>
      </c>
    </row>
    <row r="164" spans="1:5" ht="15" x14ac:dyDescent="0.2">
      <c r="A164" s="189" t="s">
        <v>424</v>
      </c>
      <c r="B164" s="189" t="s">
        <v>425</v>
      </c>
      <c r="C164" s="189" t="s">
        <v>94</v>
      </c>
      <c r="D164" s="189" t="s">
        <v>426</v>
      </c>
      <c r="E164" s="189" t="s">
        <v>107</v>
      </c>
    </row>
    <row r="165" spans="1:5" ht="15" x14ac:dyDescent="0.2">
      <c r="A165" s="189" t="s">
        <v>424</v>
      </c>
      <c r="B165" s="189" t="s">
        <v>427</v>
      </c>
      <c r="C165" s="189" t="s">
        <v>90</v>
      </c>
      <c r="D165" s="189" t="s">
        <v>428</v>
      </c>
      <c r="E165" s="189" t="s">
        <v>92</v>
      </c>
    </row>
    <row r="166" spans="1:5" ht="15" x14ac:dyDescent="0.2">
      <c r="A166" s="189" t="s">
        <v>424</v>
      </c>
      <c r="B166" s="189" t="s">
        <v>429</v>
      </c>
      <c r="C166" s="189" t="s">
        <v>94</v>
      </c>
      <c r="D166" s="189" t="s">
        <v>430</v>
      </c>
      <c r="E166" s="189" t="s">
        <v>92</v>
      </c>
    </row>
    <row r="167" spans="1:5" ht="15" x14ac:dyDescent="0.2">
      <c r="A167" s="189" t="s">
        <v>424</v>
      </c>
      <c r="B167" s="189" t="s">
        <v>431</v>
      </c>
      <c r="C167" s="189" t="s">
        <v>94</v>
      </c>
      <c r="D167" s="189" t="s">
        <v>432</v>
      </c>
      <c r="E167" s="189" t="s">
        <v>92</v>
      </c>
    </row>
    <row r="168" spans="1:5" ht="15" x14ac:dyDescent="0.2">
      <c r="A168" s="189" t="s">
        <v>424</v>
      </c>
      <c r="B168" s="189" t="s">
        <v>433</v>
      </c>
      <c r="C168" s="189" t="s">
        <v>94</v>
      </c>
      <c r="D168" s="189" t="s">
        <v>434</v>
      </c>
      <c r="E168" s="189" t="s">
        <v>92</v>
      </c>
    </row>
    <row r="169" spans="1:5" ht="15" x14ac:dyDescent="0.2">
      <c r="A169" s="189" t="s">
        <v>424</v>
      </c>
      <c r="B169" s="189" t="s">
        <v>435</v>
      </c>
      <c r="C169" s="189" t="s">
        <v>94</v>
      </c>
      <c r="D169" s="189" t="s">
        <v>436</v>
      </c>
      <c r="E169" s="189" t="s">
        <v>92</v>
      </c>
    </row>
    <row r="170" spans="1:5" ht="15" x14ac:dyDescent="0.2">
      <c r="A170" s="189" t="s">
        <v>424</v>
      </c>
      <c r="B170" s="189" t="s">
        <v>437</v>
      </c>
      <c r="C170" s="189" t="s">
        <v>90</v>
      </c>
      <c r="D170" s="189" t="s">
        <v>438</v>
      </c>
      <c r="E170" s="189" t="s">
        <v>92</v>
      </c>
    </row>
    <row r="171" spans="1:5" ht="15" x14ac:dyDescent="0.2">
      <c r="A171" s="189" t="s">
        <v>424</v>
      </c>
      <c r="B171" s="189" t="s">
        <v>439</v>
      </c>
      <c r="C171" s="189" t="s">
        <v>94</v>
      </c>
      <c r="D171" s="189" t="s">
        <v>440</v>
      </c>
      <c r="E171" s="189" t="s">
        <v>92</v>
      </c>
    </row>
    <row r="172" spans="1:5" ht="15" x14ac:dyDescent="0.2">
      <c r="A172" s="189" t="s">
        <v>424</v>
      </c>
      <c r="B172" s="189" t="s">
        <v>441</v>
      </c>
      <c r="C172" s="189" t="s">
        <v>94</v>
      </c>
      <c r="D172" s="189" t="s">
        <v>442</v>
      </c>
      <c r="E172" s="189" t="s">
        <v>92</v>
      </c>
    </row>
    <row r="173" spans="1:5" ht="15" x14ac:dyDescent="0.2">
      <c r="A173" s="189" t="s">
        <v>424</v>
      </c>
      <c r="B173" s="189" t="s">
        <v>443</v>
      </c>
      <c r="C173" s="189" t="s">
        <v>90</v>
      </c>
      <c r="D173" s="189" t="s">
        <v>444</v>
      </c>
      <c r="E173" s="189" t="s">
        <v>92</v>
      </c>
    </row>
    <row r="174" spans="1:5" ht="15" x14ac:dyDescent="0.2">
      <c r="A174" s="189" t="s">
        <v>424</v>
      </c>
      <c r="B174" s="189" t="s">
        <v>445</v>
      </c>
      <c r="C174" s="189" t="s">
        <v>90</v>
      </c>
      <c r="D174" s="189" t="s">
        <v>446</v>
      </c>
      <c r="E174" s="189" t="s">
        <v>92</v>
      </c>
    </row>
    <row r="175" spans="1:5" ht="15" x14ac:dyDescent="0.2">
      <c r="A175" s="189" t="s">
        <v>424</v>
      </c>
      <c r="B175" s="189" t="s">
        <v>447</v>
      </c>
      <c r="C175" s="189" t="s">
        <v>171</v>
      </c>
      <c r="D175" s="189" t="s">
        <v>448</v>
      </c>
      <c r="E175" s="189" t="s">
        <v>92</v>
      </c>
    </row>
    <row r="176" spans="1:5" ht="15" x14ac:dyDescent="0.2">
      <c r="A176" s="189" t="s">
        <v>424</v>
      </c>
      <c r="B176" s="189" t="s">
        <v>449</v>
      </c>
      <c r="C176" s="189" t="s">
        <v>94</v>
      </c>
      <c r="D176" s="189" t="s">
        <v>450</v>
      </c>
      <c r="E176" s="189" t="s">
        <v>92</v>
      </c>
    </row>
    <row r="177" spans="1:5" ht="15" x14ac:dyDescent="0.2">
      <c r="A177" s="189" t="s">
        <v>424</v>
      </c>
      <c r="B177" s="189" t="s">
        <v>451</v>
      </c>
      <c r="C177" s="189" t="s">
        <v>94</v>
      </c>
      <c r="D177" s="189" t="s">
        <v>452</v>
      </c>
      <c r="E177" s="189" t="s">
        <v>92</v>
      </c>
    </row>
    <row r="178" spans="1:5" ht="15" x14ac:dyDescent="0.2">
      <c r="A178" s="189" t="s">
        <v>424</v>
      </c>
      <c r="B178" s="189" t="s">
        <v>453</v>
      </c>
      <c r="C178" s="189" t="s">
        <v>90</v>
      </c>
      <c r="D178" s="189" t="s">
        <v>454</v>
      </c>
      <c r="E178" s="189" t="s">
        <v>92</v>
      </c>
    </row>
    <row r="179" spans="1:5" ht="15" x14ac:dyDescent="0.2">
      <c r="A179" s="189" t="s">
        <v>424</v>
      </c>
      <c r="B179" s="189" t="s">
        <v>455</v>
      </c>
      <c r="C179" s="189" t="s">
        <v>94</v>
      </c>
      <c r="D179" s="189" t="s">
        <v>456</v>
      </c>
      <c r="E179" s="189" t="s">
        <v>92</v>
      </c>
    </row>
    <row r="180" spans="1:5" ht="15" x14ac:dyDescent="0.2">
      <c r="A180" s="189" t="s">
        <v>457</v>
      </c>
      <c r="B180" s="189" t="s">
        <v>458</v>
      </c>
      <c r="C180" s="189" t="s">
        <v>94</v>
      </c>
      <c r="D180" s="189" t="s">
        <v>459</v>
      </c>
      <c r="E180" s="189" t="s">
        <v>92</v>
      </c>
    </row>
    <row r="181" spans="1:5" ht="15" x14ac:dyDescent="0.2">
      <c r="A181" s="189" t="s">
        <v>457</v>
      </c>
      <c r="B181" s="189" t="s">
        <v>460</v>
      </c>
      <c r="C181" s="189" t="s">
        <v>94</v>
      </c>
      <c r="D181" s="189" t="s">
        <v>461</v>
      </c>
      <c r="E181" s="189" t="s">
        <v>92</v>
      </c>
    </row>
    <row r="182" spans="1:5" ht="15" x14ac:dyDescent="0.2">
      <c r="A182" s="189" t="s">
        <v>457</v>
      </c>
      <c r="B182" s="189" t="s">
        <v>462</v>
      </c>
      <c r="C182" s="189" t="s">
        <v>94</v>
      </c>
      <c r="D182" s="189" t="s">
        <v>463</v>
      </c>
      <c r="E182" s="189" t="s">
        <v>92</v>
      </c>
    </row>
    <row r="183" spans="1:5" ht="15" x14ac:dyDescent="0.2">
      <c r="A183" s="189" t="s">
        <v>457</v>
      </c>
      <c r="B183" s="189" t="s">
        <v>464</v>
      </c>
      <c r="C183" s="189" t="s">
        <v>90</v>
      </c>
      <c r="D183" s="189" t="s">
        <v>465</v>
      </c>
      <c r="E183" s="189" t="s">
        <v>92</v>
      </c>
    </row>
    <row r="184" spans="1:5" ht="15" x14ac:dyDescent="0.2">
      <c r="A184" s="189" t="s">
        <v>457</v>
      </c>
      <c r="B184" s="189" t="s">
        <v>466</v>
      </c>
      <c r="C184" s="189" t="s">
        <v>94</v>
      </c>
      <c r="D184" s="189" t="s">
        <v>467</v>
      </c>
      <c r="E184" s="189" t="s">
        <v>92</v>
      </c>
    </row>
    <row r="185" spans="1:5" ht="15" x14ac:dyDescent="0.2">
      <c r="A185" s="189" t="s">
        <v>457</v>
      </c>
      <c r="B185" s="189" t="s">
        <v>468</v>
      </c>
      <c r="C185" s="189" t="s">
        <v>94</v>
      </c>
      <c r="D185" s="189" t="s">
        <v>469</v>
      </c>
      <c r="E185" s="189" t="s">
        <v>92</v>
      </c>
    </row>
    <row r="186" spans="1:5" ht="15" x14ac:dyDescent="0.2">
      <c r="A186" s="189" t="s">
        <v>457</v>
      </c>
      <c r="B186" s="189" t="s">
        <v>470</v>
      </c>
      <c r="C186" s="189" t="s">
        <v>94</v>
      </c>
      <c r="D186" s="189" t="s">
        <v>471</v>
      </c>
      <c r="E186" s="189" t="s">
        <v>92</v>
      </c>
    </row>
    <row r="187" spans="1:5" ht="15" x14ac:dyDescent="0.2">
      <c r="A187" s="189" t="s">
        <v>457</v>
      </c>
      <c r="B187" s="189" t="s">
        <v>472</v>
      </c>
      <c r="C187" s="189" t="s">
        <v>90</v>
      </c>
      <c r="D187" s="189" t="s">
        <v>473</v>
      </c>
      <c r="E187" s="189" t="s">
        <v>92</v>
      </c>
    </row>
    <row r="188" spans="1:5" ht="15" x14ac:dyDescent="0.2">
      <c r="A188" s="189" t="s">
        <v>474</v>
      </c>
      <c r="B188" s="189" t="s">
        <v>475</v>
      </c>
      <c r="C188" s="189" t="s">
        <v>94</v>
      </c>
      <c r="D188" s="189" t="s">
        <v>476</v>
      </c>
      <c r="E188" s="189" t="s">
        <v>107</v>
      </c>
    </row>
    <row r="189" spans="1:5" ht="15" x14ac:dyDescent="0.2">
      <c r="A189" s="189" t="s">
        <v>474</v>
      </c>
      <c r="B189" s="189" t="s">
        <v>477</v>
      </c>
      <c r="C189" s="189" t="s">
        <v>94</v>
      </c>
      <c r="D189" s="189" t="s">
        <v>478</v>
      </c>
      <c r="E189" s="189" t="s">
        <v>92</v>
      </c>
    </row>
    <row r="190" spans="1:5" ht="15" x14ac:dyDescent="0.2">
      <c r="A190" s="189" t="s">
        <v>474</v>
      </c>
      <c r="B190" s="189" t="s">
        <v>479</v>
      </c>
      <c r="C190" s="189" t="s">
        <v>94</v>
      </c>
      <c r="D190" s="189" t="s">
        <v>480</v>
      </c>
      <c r="E190" s="189" t="s">
        <v>92</v>
      </c>
    </row>
    <row r="191" spans="1:5" ht="15" x14ac:dyDescent="0.2">
      <c r="A191" s="189" t="s">
        <v>474</v>
      </c>
      <c r="B191" s="189" t="s">
        <v>481</v>
      </c>
      <c r="C191" s="189" t="s">
        <v>90</v>
      </c>
      <c r="D191" s="189" t="s">
        <v>482</v>
      </c>
      <c r="E191" s="189" t="s">
        <v>92</v>
      </c>
    </row>
    <row r="192" spans="1:5" ht="15" x14ac:dyDescent="0.2">
      <c r="A192" s="189" t="s">
        <v>474</v>
      </c>
      <c r="B192" s="189" t="s">
        <v>483</v>
      </c>
      <c r="C192" s="189" t="s">
        <v>94</v>
      </c>
      <c r="D192" s="189" t="s">
        <v>484</v>
      </c>
      <c r="E192" s="189" t="s">
        <v>92</v>
      </c>
    </row>
    <row r="193" spans="1:5" ht="15" x14ac:dyDescent="0.2">
      <c r="A193" s="189" t="s">
        <v>474</v>
      </c>
      <c r="B193" s="189" t="s">
        <v>485</v>
      </c>
      <c r="C193" s="189" t="s">
        <v>94</v>
      </c>
      <c r="D193" s="189" t="s">
        <v>486</v>
      </c>
      <c r="E193" s="189" t="s">
        <v>92</v>
      </c>
    </row>
    <row r="194" spans="1:5" ht="15" x14ac:dyDescent="0.2">
      <c r="A194" s="189" t="s">
        <v>474</v>
      </c>
      <c r="B194" s="189" t="s">
        <v>487</v>
      </c>
      <c r="C194" s="189" t="s">
        <v>94</v>
      </c>
      <c r="D194" s="189" t="s">
        <v>488</v>
      </c>
      <c r="E194" s="189" t="s">
        <v>92</v>
      </c>
    </row>
    <row r="195" spans="1:5" ht="15" x14ac:dyDescent="0.2">
      <c r="A195" s="189" t="s">
        <v>489</v>
      </c>
      <c r="B195" s="189" t="s">
        <v>490</v>
      </c>
      <c r="C195" s="189" t="s">
        <v>94</v>
      </c>
      <c r="D195" s="189" t="s">
        <v>491</v>
      </c>
      <c r="E195" s="189" t="s">
        <v>107</v>
      </c>
    </row>
    <row r="196" spans="1:5" ht="15" x14ac:dyDescent="0.2">
      <c r="A196" s="189" t="s">
        <v>489</v>
      </c>
      <c r="B196" s="189" t="s">
        <v>492</v>
      </c>
      <c r="C196" s="189" t="s">
        <v>94</v>
      </c>
      <c r="D196" s="189" t="s">
        <v>493</v>
      </c>
      <c r="E196" s="189" t="s">
        <v>107</v>
      </c>
    </row>
    <row r="197" spans="1:5" ht="15" x14ac:dyDescent="0.2">
      <c r="A197" s="189" t="s">
        <v>489</v>
      </c>
      <c r="B197" s="189" t="s">
        <v>494</v>
      </c>
      <c r="C197" s="189" t="s">
        <v>90</v>
      </c>
      <c r="D197" s="189" t="s">
        <v>495</v>
      </c>
      <c r="E197" s="189" t="s">
        <v>92</v>
      </c>
    </row>
    <row r="198" spans="1:5" ht="15" x14ac:dyDescent="0.2">
      <c r="A198" s="189" t="s">
        <v>489</v>
      </c>
      <c r="B198" s="189" t="s">
        <v>496</v>
      </c>
      <c r="C198" s="189" t="s">
        <v>94</v>
      </c>
      <c r="D198" s="189" t="s">
        <v>497</v>
      </c>
      <c r="E198" s="189" t="s">
        <v>92</v>
      </c>
    </row>
    <row r="199" spans="1:5" ht="15" x14ac:dyDescent="0.2">
      <c r="A199" s="189" t="s">
        <v>489</v>
      </c>
      <c r="B199" s="189" t="s">
        <v>498</v>
      </c>
      <c r="C199" s="189" t="s">
        <v>94</v>
      </c>
      <c r="D199" s="189" t="s">
        <v>499</v>
      </c>
      <c r="E199" s="189" t="s">
        <v>92</v>
      </c>
    </row>
    <row r="200" spans="1:5" ht="15" x14ac:dyDescent="0.2">
      <c r="A200" s="189" t="s">
        <v>489</v>
      </c>
      <c r="B200" s="189" t="s">
        <v>500</v>
      </c>
      <c r="C200" s="189" t="s">
        <v>90</v>
      </c>
      <c r="D200" s="189" t="s">
        <v>501</v>
      </c>
      <c r="E200" s="189" t="s">
        <v>92</v>
      </c>
    </row>
    <row r="201" spans="1:5" ht="15" x14ac:dyDescent="0.2">
      <c r="A201" s="189" t="s">
        <v>489</v>
      </c>
      <c r="B201" s="189" t="s">
        <v>502</v>
      </c>
      <c r="C201" s="189" t="s">
        <v>94</v>
      </c>
      <c r="D201" s="189" t="s">
        <v>503</v>
      </c>
      <c r="E201" s="189" t="s">
        <v>92</v>
      </c>
    </row>
    <row r="202" spans="1:5" ht="15" x14ac:dyDescent="0.2">
      <c r="A202" s="189" t="s">
        <v>489</v>
      </c>
      <c r="B202" s="189" t="s">
        <v>504</v>
      </c>
      <c r="C202" s="189" t="s">
        <v>90</v>
      </c>
      <c r="D202" s="189" t="s">
        <v>505</v>
      </c>
      <c r="E202" s="189" t="s">
        <v>92</v>
      </c>
    </row>
    <row r="203" spans="1:5" ht="15" x14ac:dyDescent="0.2">
      <c r="A203" s="189" t="s">
        <v>489</v>
      </c>
      <c r="B203" s="189" t="s">
        <v>506</v>
      </c>
      <c r="C203" s="189" t="s">
        <v>94</v>
      </c>
      <c r="D203" s="189" t="s">
        <v>507</v>
      </c>
      <c r="E203" s="189" t="s">
        <v>92</v>
      </c>
    </row>
    <row r="204" spans="1:5" ht="15" x14ac:dyDescent="0.2">
      <c r="A204" s="189" t="s">
        <v>489</v>
      </c>
      <c r="B204" s="189" t="s">
        <v>508</v>
      </c>
      <c r="C204" s="189" t="s">
        <v>94</v>
      </c>
      <c r="D204" s="189" t="s">
        <v>509</v>
      </c>
      <c r="E204" s="189" t="s">
        <v>92</v>
      </c>
    </row>
    <row r="205" spans="1:5" ht="15" x14ac:dyDescent="0.2">
      <c r="A205" s="189" t="s">
        <v>489</v>
      </c>
      <c r="B205" s="189" t="s">
        <v>510</v>
      </c>
      <c r="C205" s="189" t="s">
        <v>90</v>
      </c>
      <c r="D205" s="189" t="s">
        <v>511</v>
      </c>
      <c r="E205" s="189" t="s">
        <v>92</v>
      </c>
    </row>
    <row r="206" spans="1:5" ht="15" x14ac:dyDescent="0.2">
      <c r="A206" s="189" t="s">
        <v>489</v>
      </c>
      <c r="B206" s="189" t="s">
        <v>512</v>
      </c>
      <c r="C206" s="189" t="s">
        <v>94</v>
      </c>
      <c r="D206" s="189" t="s">
        <v>513</v>
      </c>
      <c r="E206" s="189" t="s">
        <v>92</v>
      </c>
    </row>
    <row r="207" spans="1:5" ht="15" x14ac:dyDescent="0.2">
      <c r="A207" s="189" t="s">
        <v>489</v>
      </c>
      <c r="B207" s="189" t="s">
        <v>514</v>
      </c>
      <c r="C207" s="189" t="s">
        <v>94</v>
      </c>
      <c r="D207" s="189" t="s">
        <v>515</v>
      </c>
      <c r="E207" s="189" t="s">
        <v>92</v>
      </c>
    </row>
    <row r="208" spans="1:5" ht="15" x14ac:dyDescent="0.2">
      <c r="A208" s="189" t="s">
        <v>489</v>
      </c>
      <c r="B208" s="189" t="s">
        <v>516</v>
      </c>
      <c r="C208" s="189" t="s">
        <v>94</v>
      </c>
      <c r="D208" s="189" t="s">
        <v>517</v>
      </c>
      <c r="E208" s="189" t="s">
        <v>92</v>
      </c>
    </row>
    <row r="209" spans="1:5" ht="15" x14ac:dyDescent="0.2">
      <c r="A209" s="189" t="s">
        <v>489</v>
      </c>
      <c r="B209" s="189" t="s">
        <v>518</v>
      </c>
      <c r="C209" s="189" t="s">
        <v>94</v>
      </c>
      <c r="D209" s="189" t="s">
        <v>519</v>
      </c>
      <c r="E209" s="189" t="s">
        <v>92</v>
      </c>
    </row>
    <row r="210" spans="1:5" ht="15" x14ac:dyDescent="0.2">
      <c r="A210" s="189" t="s">
        <v>520</v>
      </c>
      <c r="B210" s="189" t="s">
        <v>521</v>
      </c>
      <c r="C210" s="189" t="s">
        <v>94</v>
      </c>
      <c r="D210" s="189" t="s">
        <v>522</v>
      </c>
      <c r="E210" s="189" t="s">
        <v>92</v>
      </c>
    </row>
    <row r="211" spans="1:5" ht="15" x14ac:dyDescent="0.2">
      <c r="A211" s="189" t="s">
        <v>520</v>
      </c>
      <c r="B211" s="189" t="s">
        <v>523</v>
      </c>
      <c r="C211" s="189" t="s">
        <v>90</v>
      </c>
      <c r="D211" s="189" t="s">
        <v>524</v>
      </c>
      <c r="E211" s="189" t="s">
        <v>92</v>
      </c>
    </row>
    <row r="212" spans="1:5" ht="15" x14ac:dyDescent="0.2">
      <c r="A212" s="189" t="s">
        <v>520</v>
      </c>
      <c r="B212" s="189" t="s">
        <v>525</v>
      </c>
      <c r="C212" s="189" t="s">
        <v>94</v>
      </c>
      <c r="D212" s="189" t="s">
        <v>526</v>
      </c>
      <c r="E212" s="189" t="s">
        <v>92</v>
      </c>
    </row>
    <row r="213" spans="1:5" ht="15" x14ac:dyDescent="0.2">
      <c r="A213" s="189" t="s">
        <v>520</v>
      </c>
      <c r="B213" s="189" t="s">
        <v>527</v>
      </c>
      <c r="C213" s="189" t="s">
        <v>90</v>
      </c>
      <c r="D213" s="189" t="s">
        <v>528</v>
      </c>
      <c r="E213" s="189" t="s">
        <v>92</v>
      </c>
    </row>
    <row r="214" spans="1:5" ht="15" x14ac:dyDescent="0.2">
      <c r="A214" s="189" t="s">
        <v>520</v>
      </c>
      <c r="B214" s="189" t="s">
        <v>529</v>
      </c>
      <c r="C214" s="189" t="s">
        <v>94</v>
      </c>
      <c r="D214" s="189" t="s">
        <v>530</v>
      </c>
      <c r="E214" s="189" t="s">
        <v>92</v>
      </c>
    </row>
    <row r="215" spans="1:5" ht="15" x14ac:dyDescent="0.2">
      <c r="A215" s="189" t="s">
        <v>520</v>
      </c>
      <c r="B215" s="189" t="s">
        <v>531</v>
      </c>
      <c r="C215" s="189" t="s">
        <v>94</v>
      </c>
      <c r="D215" s="189" t="s">
        <v>532</v>
      </c>
      <c r="E215" s="189" t="s">
        <v>92</v>
      </c>
    </row>
    <row r="216" spans="1:5" ht="15" x14ac:dyDescent="0.2">
      <c r="A216" s="189" t="s">
        <v>520</v>
      </c>
      <c r="B216" s="189" t="s">
        <v>533</v>
      </c>
      <c r="C216" s="189" t="s">
        <v>90</v>
      </c>
      <c r="D216" s="189" t="s">
        <v>534</v>
      </c>
      <c r="E216" s="189" t="s">
        <v>92</v>
      </c>
    </row>
    <row r="217" spans="1:5" ht="15" x14ac:dyDescent="0.2">
      <c r="A217" s="189" t="s">
        <v>520</v>
      </c>
      <c r="B217" s="189" t="s">
        <v>535</v>
      </c>
      <c r="C217" s="189" t="s">
        <v>94</v>
      </c>
      <c r="D217" s="189" t="s">
        <v>536</v>
      </c>
      <c r="E217" s="189" t="s">
        <v>92</v>
      </c>
    </row>
    <row r="218" spans="1:5" ht="15" x14ac:dyDescent="0.2">
      <c r="A218" s="189" t="s">
        <v>520</v>
      </c>
      <c r="B218" s="189" t="s">
        <v>537</v>
      </c>
      <c r="C218" s="189" t="s">
        <v>94</v>
      </c>
      <c r="D218" s="189" t="s">
        <v>538</v>
      </c>
      <c r="E218" s="189" t="s">
        <v>92</v>
      </c>
    </row>
    <row r="219" spans="1:5" ht="15" x14ac:dyDescent="0.2">
      <c r="A219" s="189" t="s">
        <v>520</v>
      </c>
      <c r="B219" s="189" t="s">
        <v>539</v>
      </c>
      <c r="C219" s="189" t="s">
        <v>90</v>
      </c>
      <c r="D219" s="189" t="s">
        <v>540</v>
      </c>
      <c r="E219" s="189" t="s">
        <v>92</v>
      </c>
    </row>
    <row r="220" spans="1:5" ht="15" x14ac:dyDescent="0.2">
      <c r="A220" s="189" t="s">
        <v>520</v>
      </c>
      <c r="B220" s="189" t="s">
        <v>541</v>
      </c>
      <c r="C220" s="189" t="s">
        <v>94</v>
      </c>
      <c r="D220" s="189" t="s">
        <v>542</v>
      </c>
      <c r="E220" s="189" t="s">
        <v>92</v>
      </c>
    </row>
    <row r="221" spans="1:5" ht="15" x14ac:dyDescent="0.2">
      <c r="A221" s="189" t="s">
        <v>543</v>
      </c>
      <c r="B221" s="189" t="s">
        <v>544</v>
      </c>
      <c r="C221" s="189" t="s">
        <v>94</v>
      </c>
      <c r="D221" s="189" t="s">
        <v>545</v>
      </c>
      <c r="E221" s="189" t="s">
        <v>107</v>
      </c>
    </row>
    <row r="222" spans="1:5" ht="15" x14ac:dyDescent="0.2">
      <c r="A222" s="189" t="s">
        <v>543</v>
      </c>
      <c r="B222" s="189" t="s">
        <v>546</v>
      </c>
      <c r="C222" s="189" t="s">
        <v>94</v>
      </c>
      <c r="D222" s="189" t="s">
        <v>547</v>
      </c>
      <c r="E222" s="189" t="s">
        <v>92</v>
      </c>
    </row>
    <row r="223" spans="1:5" ht="15" x14ac:dyDescent="0.2">
      <c r="A223" s="189" t="s">
        <v>543</v>
      </c>
      <c r="B223" s="189" t="s">
        <v>548</v>
      </c>
      <c r="C223" s="189" t="s">
        <v>94</v>
      </c>
      <c r="D223" s="189" t="s">
        <v>549</v>
      </c>
      <c r="E223" s="189" t="s">
        <v>92</v>
      </c>
    </row>
    <row r="224" spans="1:5" ht="15" x14ac:dyDescent="0.2">
      <c r="A224" s="189" t="s">
        <v>543</v>
      </c>
      <c r="B224" s="189" t="s">
        <v>550</v>
      </c>
      <c r="C224" s="189" t="s">
        <v>94</v>
      </c>
      <c r="D224" s="189" t="s">
        <v>551</v>
      </c>
      <c r="E224" s="189" t="s">
        <v>92</v>
      </c>
    </row>
    <row r="225" spans="1:5" ht="15" x14ac:dyDescent="0.2">
      <c r="A225" s="189" t="s">
        <v>543</v>
      </c>
      <c r="B225" s="189" t="s">
        <v>552</v>
      </c>
      <c r="C225" s="189" t="s">
        <v>94</v>
      </c>
      <c r="D225" s="189" t="s">
        <v>553</v>
      </c>
      <c r="E225" s="189" t="s">
        <v>92</v>
      </c>
    </row>
    <row r="226" spans="1:5" ht="15" x14ac:dyDescent="0.2">
      <c r="A226" s="189" t="s">
        <v>543</v>
      </c>
      <c r="B226" s="189" t="s">
        <v>554</v>
      </c>
      <c r="C226" s="189" t="s">
        <v>94</v>
      </c>
      <c r="D226" s="189" t="s">
        <v>555</v>
      </c>
      <c r="E226" s="189" t="s">
        <v>92</v>
      </c>
    </row>
    <row r="227" spans="1:5" ht="15" x14ac:dyDescent="0.2">
      <c r="A227" s="189" t="s">
        <v>543</v>
      </c>
      <c r="B227" s="189" t="s">
        <v>556</v>
      </c>
      <c r="C227" s="189" t="s">
        <v>94</v>
      </c>
      <c r="D227" s="189" t="s">
        <v>557</v>
      </c>
      <c r="E227" s="189" t="s">
        <v>92</v>
      </c>
    </row>
    <row r="228" spans="1:5" ht="15" x14ac:dyDescent="0.2">
      <c r="A228" s="189" t="s">
        <v>543</v>
      </c>
      <c r="B228" s="189" t="s">
        <v>558</v>
      </c>
      <c r="C228" s="189" t="s">
        <v>90</v>
      </c>
      <c r="D228" s="189" t="s">
        <v>559</v>
      </c>
      <c r="E228" s="189" t="s">
        <v>92</v>
      </c>
    </row>
    <row r="229" spans="1:5" ht="15" x14ac:dyDescent="0.2">
      <c r="A229" s="189" t="s">
        <v>543</v>
      </c>
      <c r="B229" s="189" t="s">
        <v>560</v>
      </c>
      <c r="C229" s="189" t="s">
        <v>94</v>
      </c>
      <c r="D229" s="189" t="s">
        <v>561</v>
      </c>
      <c r="E229" s="189" t="s">
        <v>92</v>
      </c>
    </row>
    <row r="230" spans="1:5" ht="15" x14ac:dyDescent="0.2">
      <c r="A230" s="189" t="s">
        <v>543</v>
      </c>
      <c r="B230" s="189" t="s">
        <v>562</v>
      </c>
      <c r="C230" s="189" t="s">
        <v>90</v>
      </c>
      <c r="D230" s="189" t="s">
        <v>563</v>
      </c>
      <c r="E230" s="189" t="s">
        <v>92</v>
      </c>
    </row>
    <row r="231" spans="1:5" ht="15" x14ac:dyDescent="0.2">
      <c r="A231" s="189" t="s">
        <v>543</v>
      </c>
      <c r="B231" s="189" t="s">
        <v>564</v>
      </c>
      <c r="C231" s="189" t="s">
        <v>90</v>
      </c>
      <c r="D231" s="189" t="s">
        <v>565</v>
      </c>
      <c r="E231" s="189" t="s">
        <v>92</v>
      </c>
    </row>
    <row r="232" spans="1:5" ht="15" x14ac:dyDescent="0.2">
      <c r="A232" s="189" t="s">
        <v>543</v>
      </c>
      <c r="B232" s="189" t="s">
        <v>566</v>
      </c>
      <c r="C232" s="189" t="s">
        <v>90</v>
      </c>
      <c r="D232" s="189" t="s">
        <v>567</v>
      </c>
      <c r="E232" s="189" t="s">
        <v>92</v>
      </c>
    </row>
    <row r="233" spans="1:5" ht="15" x14ac:dyDescent="0.2">
      <c r="A233" s="189" t="s">
        <v>543</v>
      </c>
      <c r="B233" s="189" t="s">
        <v>568</v>
      </c>
      <c r="C233" s="189" t="s">
        <v>90</v>
      </c>
      <c r="D233" s="189" t="s">
        <v>569</v>
      </c>
      <c r="E233" s="189" t="s">
        <v>92</v>
      </c>
    </row>
    <row r="234" spans="1:5" ht="15" x14ac:dyDescent="0.2">
      <c r="A234" s="189" t="s">
        <v>543</v>
      </c>
      <c r="B234" s="189" t="s">
        <v>570</v>
      </c>
      <c r="C234" s="189" t="s">
        <v>90</v>
      </c>
      <c r="D234" s="189" t="s">
        <v>571</v>
      </c>
      <c r="E234" s="189" t="s">
        <v>92</v>
      </c>
    </row>
    <row r="235" spans="1:5" ht="15" x14ac:dyDescent="0.2">
      <c r="A235" s="189" t="s">
        <v>543</v>
      </c>
      <c r="B235" s="189" t="s">
        <v>572</v>
      </c>
      <c r="C235" s="189" t="s">
        <v>94</v>
      </c>
      <c r="D235" s="189" t="s">
        <v>573</v>
      </c>
      <c r="E235" s="189" t="s">
        <v>92</v>
      </c>
    </row>
    <row r="236" spans="1:5" ht="15" x14ac:dyDescent="0.2">
      <c r="A236" s="189" t="s">
        <v>543</v>
      </c>
      <c r="B236" s="189" t="s">
        <v>574</v>
      </c>
      <c r="C236" s="189" t="s">
        <v>94</v>
      </c>
      <c r="D236" s="189" t="s">
        <v>575</v>
      </c>
      <c r="E236" s="189" t="s">
        <v>92</v>
      </c>
    </row>
    <row r="237" spans="1:5" ht="15" x14ac:dyDescent="0.2">
      <c r="A237" s="189" t="s">
        <v>543</v>
      </c>
      <c r="B237" s="189" t="s">
        <v>576</v>
      </c>
      <c r="C237" s="189" t="s">
        <v>94</v>
      </c>
      <c r="D237" s="189" t="s">
        <v>577</v>
      </c>
      <c r="E237" s="189" t="s">
        <v>92</v>
      </c>
    </row>
    <row r="238" spans="1:5" ht="15" x14ac:dyDescent="0.2">
      <c r="A238" s="189" t="s">
        <v>543</v>
      </c>
      <c r="B238" s="189" t="s">
        <v>578</v>
      </c>
      <c r="C238" s="189" t="s">
        <v>94</v>
      </c>
      <c r="D238" s="189" t="s">
        <v>579</v>
      </c>
      <c r="E238" s="189" t="s">
        <v>92</v>
      </c>
    </row>
    <row r="239" spans="1:5" ht="15" x14ac:dyDescent="0.2">
      <c r="A239" s="189" t="s">
        <v>580</v>
      </c>
      <c r="B239" s="189" t="s">
        <v>581</v>
      </c>
      <c r="C239" s="189" t="s">
        <v>90</v>
      </c>
      <c r="D239" s="189" t="s">
        <v>582</v>
      </c>
      <c r="E239" s="189" t="s">
        <v>107</v>
      </c>
    </row>
    <row r="240" spans="1:5" ht="15" x14ac:dyDescent="0.2">
      <c r="A240" s="189" t="s">
        <v>580</v>
      </c>
      <c r="B240" s="189" t="s">
        <v>583</v>
      </c>
      <c r="C240" s="189" t="s">
        <v>90</v>
      </c>
      <c r="D240" s="189" t="s">
        <v>584</v>
      </c>
      <c r="E240" s="189" t="s">
        <v>92</v>
      </c>
    </row>
    <row r="241" spans="1:5" ht="15" x14ac:dyDescent="0.2">
      <c r="A241" s="189" t="s">
        <v>580</v>
      </c>
      <c r="B241" s="189" t="s">
        <v>585</v>
      </c>
      <c r="C241" s="189" t="s">
        <v>94</v>
      </c>
      <c r="D241" s="189" t="s">
        <v>586</v>
      </c>
      <c r="E241" s="189" t="s">
        <v>92</v>
      </c>
    </row>
    <row r="242" spans="1:5" ht="15" x14ac:dyDescent="0.2">
      <c r="A242" s="189" t="s">
        <v>580</v>
      </c>
      <c r="B242" s="189" t="s">
        <v>587</v>
      </c>
      <c r="C242" s="189" t="s">
        <v>90</v>
      </c>
      <c r="D242" s="189" t="s">
        <v>588</v>
      </c>
      <c r="E242" s="189" t="s">
        <v>92</v>
      </c>
    </row>
    <row r="243" spans="1:5" ht="15" x14ac:dyDescent="0.2">
      <c r="A243" s="189" t="s">
        <v>580</v>
      </c>
      <c r="B243" s="189" t="s">
        <v>589</v>
      </c>
      <c r="C243" s="189" t="s">
        <v>90</v>
      </c>
      <c r="D243" s="189" t="s">
        <v>590</v>
      </c>
      <c r="E243" s="189" t="s">
        <v>92</v>
      </c>
    </row>
    <row r="244" spans="1:5" ht="15" x14ac:dyDescent="0.2">
      <c r="A244" s="189" t="s">
        <v>580</v>
      </c>
      <c r="B244" s="189" t="s">
        <v>591</v>
      </c>
      <c r="C244" s="189" t="s">
        <v>94</v>
      </c>
      <c r="D244" s="189" t="s">
        <v>592</v>
      </c>
      <c r="E244" s="189" t="s">
        <v>92</v>
      </c>
    </row>
    <row r="245" spans="1:5" ht="15" x14ac:dyDescent="0.2">
      <c r="A245" s="189" t="s">
        <v>580</v>
      </c>
      <c r="B245" s="189" t="s">
        <v>593</v>
      </c>
      <c r="C245" s="189" t="s">
        <v>90</v>
      </c>
      <c r="D245" s="189" t="s">
        <v>594</v>
      </c>
      <c r="E245" s="189" t="s">
        <v>92</v>
      </c>
    </row>
    <row r="246" spans="1:5" ht="15" x14ac:dyDescent="0.2">
      <c r="A246" s="189" t="s">
        <v>580</v>
      </c>
      <c r="B246" s="189" t="s">
        <v>595</v>
      </c>
      <c r="C246" s="189" t="s">
        <v>94</v>
      </c>
      <c r="D246" s="189" t="s">
        <v>596</v>
      </c>
      <c r="E246" s="189" t="s">
        <v>92</v>
      </c>
    </row>
    <row r="247" spans="1:5" ht="15" x14ac:dyDescent="0.2">
      <c r="A247" s="189" t="s">
        <v>580</v>
      </c>
      <c r="B247" s="189" t="s">
        <v>597</v>
      </c>
      <c r="C247" s="189" t="s">
        <v>90</v>
      </c>
      <c r="D247" s="189" t="s">
        <v>598</v>
      </c>
      <c r="E247" s="189" t="s">
        <v>92</v>
      </c>
    </row>
    <row r="248" spans="1:5" ht="15" x14ac:dyDescent="0.2">
      <c r="A248" s="189" t="s">
        <v>580</v>
      </c>
      <c r="B248" s="189" t="s">
        <v>599</v>
      </c>
      <c r="C248" s="189" t="s">
        <v>90</v>
      </c>
      <c r="D248" s="189" t="s">
        <v>600</v>
      </c>
      <c r="E248" s="189" t="s">
        <v>92</v>
      </c>
    </row>
    <row r="249" spans="1:5" ht="15" x14ac:dyDescent="0.2">
      <c r="A249" s="189" t="s">
        <v>580</v>
      </c>
      <c r="B249" s="189" t="s">
        <v>601</v>
      </c>
      <c r="C249" s="189" t="s">
        <v>171</v>
      </c>
      <c r="D249" s="189" t="s">
        <v>602</v>
      </c>
      <c r="E249" s="189" t="s">
        <v>92</v>
      </c>
    </row>
    <row r="250" spans="1:5" ht="15" x14ac:dyDescent="0.2">
      <c r="A250" s="189" t="s">
        <v>580</v>
      </c>
      <c r="B250" s="189" t="s">
        <v>603</v>
      </c>
      <c r="C250" s="189" t="s">
        <v>94</v>
      </c>
      <c r="D250" s="189" t="s">
        <v>604</v>
      </c>
      <c r="E250" s="189" t="s">
        <v>92</v>
      </c>
    </row>
    <row r="251" spans="1:5" ht="15" x14ac:dyDescent="0.2">
      <c r="A251" s="189" t="s">
        <v>580</v>
      </c>
      <c r="B251" s="189" t="s">
        <v>605</v>
      </c>
      <c r="C251" s="189" t="s">
        <v>90</v>
      </c>
      <c r="D251" s="189" t="s">
        <v>606</v>
      </c>
      <c r="E251" s="189" t="s">
        <v>92</v>
      </c>
    </row>
    <row r="252" spans="1:5" ht="15" x14ac:dyDescent="0.2">
      <c r="A252" s="189" t="s">
        <v>580</v>
      </c>
      <c r="B252" s="189" t="s">
        <v>607</v>
      </c>
      <c r="C252" s="189" t="s">
        <v>94</v>
      </c>
      <c r="D252" s="189" t="s">
        <v>608</v>
      </c>
      <c r="E252" s="189" t="s">
        <v>92</v>
      </c>
    </row>
    <row r="253" spans="1:5" ht="15" x14ac:dyDescent="0.2">
      <c r="A253" s="189" t="s">
        <v>609</v>
      </c>
      <c r="B253" s="189" t="s">
        <v>610</v>
      </c>
      <c r="C253" s="189" t="s">
        <v>90</v>
      </c>
      <c r="D253" s="189" t="s">
        <v>611</v>
      </c>
      <c r="E253" s="189" t="s">
        <v>92</v>
      </c>
    </row>
    <row r="254" spans="1:5" ht="15" x14ac:dyDescent="0.2">
      <c r="A254" s="189" t="s">
        <v>609</v>
      </c>
      <c r="B254" s="189" t="s">
        <v>612</v>
      </c>
      <c r="C254" s="189" t="s">
        <v>94</v>
      </c>
      <c r="D254" s="189" t="s">
        <v>613</v>
      </c>
      <c r="E254" s="189" t="s">
        <v>92</v>
      </c>
    </row>
    <row r="255" spans="1:5" ht="15" x14ac:dyDescent="0.2">
      <c r="A255" s="189" t="s">
        <v>609</v>
      </c>
      <c r="B255" s="189" t="s">
        <v>614</v>
      </c>
      <c r="C255" s="189" t="s">
        <v>94</v>
      </c>
      <c r="D255" s="189" t="s">
        <v>615</v>
      </c>
      <c r="E255" s="189" t="s">
        <v>92</v>
      </c>
    </row>
    <row r="256" spans="1:5" ht="30" x14ac:dyDescent="0.2">
      <c r="A256" s="189" t="s">
        <v>609</v>
      </c>
      <c r="B256" s="189" t="s">
        <v>616</v>
      </c>
      <c r="C256" s="189" t="s">
        <v>90</v>
      </c>
      <c r="D256" s="189" t="s">
        <v>617</v>
      </c>
      <c r="E256" s="189" t="s">
        <v>92</v>
      </c>
    </row>
    <row r="257" spans="1:5" ht="15" x14ac:dyDescent="0.2">
      <c r="A257" s="189" t="s">
        <v>609</v>
      </c>
      <c r="B257" s="189" t="s">
        <v>618</v>
      </c>
      <c r="C257" s="189" t="s">
        <v>94</v>
      </c>
      <c r="D257" s="189" t="s">
        <v>619</v>
      </c>
      <c r="E257" s="189" t="s">
        <v>92</v>
      </c>
    </row>
    <row r="258" spans="1:5" ht="15" x14ac:dyDescent="0.2">
      <c r="A258" s="189" t="s">
        <v>609</v>
      </c>
      <c r="B258" s="189" t="s">
        <v>620</v>
      </c>
      <c r="C258" s="189" t="s">
        <v>94</v>
      </c>
      <c r="D258" s="189" t="s">
        <v>621</v>
      </c>
      <c r="E258" s="189" t="s">
        <v>92</v>
      </c>
    </row>
    <row r="259" spans="1:5" ht="15" x14ac:dyDescent="0.2">
      <c r="A259" s="189" t="s">
        <v>609</v>
      </c>
      <c r="B259" s="189" t="s">
        <v>622</v>
      </c>
      <c r="C259" s="189" t="s">
        <v>94</v>
      </c>
      <c r="D259" s="189" t="s">
        <v>623</v>
      </c>
      <c r="E259" s="189" t="s">
        <v>92</v>
      </c>
    </row>
    <row r="260" spans="1:5" ht="15" x14ac:dyDescent="0.2">
      <c r="A260" s="189" t="s">
        <v>609</v>
      </c>
      <c r="B260" s="189" t="s">
        <v>624</v>
      </c>
      <c r="C260" s="189" t="s">
        <v>90</v>
      </c>
      <c r="D260" s="189" t="s">
        <v>625</v>
      </c>
      <c r="E260" s="189" t="s">
        <v>92</v>
      </c>
    </row>
    <row r="261" spans="1:5" ht="15" x14ac:dyDescent="0.2">
      <c r="A261" s="189" t="s">
        <v>609</v>
      </c>
      <c r="B261" s="189" t="s">
        <v>626</v>
      </c>
      <c r="C261" s="189" t="s">
        <v>94</v>
      </c>
      <c r="D261" s="189" t="s">
        <v>627</v>
      </c>
      <c r="E261" s="189" t="s">
        <v>92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AO108"/>
  <sheetViews>
    <sheetView tabSelected="1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D31" sqref="D31"/>
    </sheetView>
  </sheetViews>
  <sheetFormatPr defaultColWidth="9.140625" defaultRowHeight="11.25" x14ac:dyDescent="0.2"/>
  <cols>
    <col min="1" max="1" width="9.85546875" style="42" customWidth="1"/>
    <col min="2" max="2" width="10.140625" style="42" customWidth="1"/>
    <col min="3" max="3" width="34" style="42" customWidth="1"/>
    <col min="4" max="4" width="9" style="42" customWidth="1"/>
    <col min="5" max="5" width="9.42578125" style="42" customWidth="1"/>
    <col min="6" max="6" width="10.140625" style="42" customWidth="1"/>
    <col min="7" max="7" width="16.140625" style="42" customWidth="1"/>
    <col min="8" max="8" width="22.5703125" style="43" customWidth="1"/>
    <col min="9" max="10" width="17" style="42" customWidth="1"/>
    <col min="11" max="40" width="16.28515625" style="42" customWidth="1"/>
    <col min="41" max="41" width="9.140625" style="42" customWidth="1"/>
    <col min="42" max="16384" width="9.140625" style="42"/>
  </cols>
  <sheetData>
    <row r="1" spans="1:41" ht="11.25" customHeight="1" thickBot="1" x14ac:dyDescent="0.25">
      <c r="A1" s="44" t="s">
        <v>0</v>
      </c>
      <c r="B1" s="45" t="s">
        <v>1</v>
      </c>
      <c r="C1" s="45" t="s">
        <v>10</v>
      </c>
      <c r="D1" s="45" t="s">
        <v>3</v>
      </c>
      <c r="E1" s="45" t="s">
        <v>11</v>
      </c>
      <c r="F1" s="45" t="s">
        <v>12</v>
      </c>
      <c r="G1" s="45" t="s">
        <v>4</v>
      </c>
      <c r="H1" s="46" t="s">
        <v>5</v>
      </c>
      <c r="I1" s="47"/>
      <c r="J1" s="48"/>
    </row>
    <row r="2" spans="1:41" ht="11.25" customHeight="1" x14ac:dyDescent="0.2">
      <c r="A2" s="49" t="s">
        <v>6</v>
      </c>
      <c r="B2" s="50"/>
      <c r="C2" s="50" t="s">
        <v>7</v>
      </c>
      <c r="D2" s="50"/>
      <c r="E2" s="50"/>
      <c r="F2" s="50"/>
      <c r="G2" s="50"/>
      <c r="H2" s="51"/>
      <c r="I2" s="17"/>
      <c r="J2" s="18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</row>
    <row r="3" spans="1:41" ht="11.25" customHeight="1" x14ac:dyDescent="0.2">
      <c r="A3" s="53" t="s">
        <v>6</v>
      </c>
      <c r="B3" s="54"/>
      <c r="C3" s="54" t="s">
        <v>8</v>
      </c>
      <c r="D3" s="54"/>
      <c r="E3" s="54"/>
      <c r="F3" s="54"/>
      <c r="G3" s="54"/>
      <c r="H3" s="55"/>
      <c r="I3" s="22" t="e">
        <f>#REF!</f>
        <v>#REF!</v>
      </c>
      <c r="J3" s="23"/>
      <c r="AH3" s="52"/>
      <c r="AI3" s="52"/>
      <c r="AJ3" s="52"/>
    </row>
    <row r="4" spans="1:41" ht="11.25" customHeight="1" thickBot="1" x14ac:dyDescent="0.25">
      <c r="A4" s="56" t="s">
        <v>6</v>
      </c>
      <c r="B4" s="57"/>
      <c r="C4" s="57" t="s">
        <v>9</v>
      </c>
      <c r="D4" s="57"/>
      <c r="E4" s="57"/>
      <c r="F4" s="57"/>
      <c r="G4" s="57"/>
      <c r="H4" s="58"/>
      <c r="I4" s="59"/>
      <c r="J4" s="60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52"/>
      <c r="AI4" s="52"/>
      <c r="AJ4" s="52"/>
      <c r="AK4" s="52"/>
      <c r="AL4" s="52"/>
      <c r="AM4" s="52"/>
      <c r="AN4" s="52"/>
    </row>
    <row r="5" spans="1:41" ht="11.25" customHeight="1" x14ac:dyDescent="0.2">
      <c r="A5" s="62" t="s">
        <v>10</v>
      </c>
      <c r="B5" s="62" t="s">
        <v>76</v>
      </c>
      <c r="C5" s="103" t="s">
        <v>82</v>
      </c>
      <c r="D5" s="29" t="s">
        <v>14</v>
      </c>
      <c r="E5" s="63"/>
      <c r="F5" s="63"/>
      <c r="G5" s="63"/>
      <c r="H5" s="34"/>
      <c r="I5" s="37"/>
      <c r="J5" s="38"/>
    </row>
    <row r="6" spans="1:41" ht="11.25" customHeight="1" x14ac:dyDescent="0.2">
      <c r="A6" s="62" t="s">
        <v>10</v>
      </c>
      <c r="B6" s="33" t="s">
        <v>76</v>
      </c>
      <c r="C6" s="63" t="s">
        <v>80</v>
      </c>
      <c r="D6" s="63" t="s">
        <v>81</v>
      </c>
      <c r="E6" s="63"/>
      <c r="F6" s="63"/>
      <c r="G6" s="63"/>
      <c r="H6" s="34"/>
      <c r="I6" s="37"/>
      <c r="J6" s="38"/>
    </row>
    <row r="7" spans="1:41" ht="11.25" customHeight="1" x14ac:dyDescent="0.2">
      <c r="A7" s="62"/>
      <c r="B7" s="33"/>
      <c r="C7" s="63"/>
      <c r="D7" s="63"/>
      <c r="E7" s="63"/>
      <c r="F7" s="63"/>
      <c r="G7" s="63"/>
      <c r="H7" s="34"/>
      <c r="I7" s="37"/>
      <c r="J7" s="38"/>
    </row>
    <row r="8" spans="1:41" ht="11.25" customHeight="1" x14ac:dyDescent="0.2">
      <c r="A8" s="62"/>
      <c r="B8" s="33"/>
      <c r="C8" s="63"/>
      <c r="D8" s="63"/>
      <c r="E8" s="63"/>
      <c r="F8" s="63"/>
      <c r="G8" s="63"/>
      <c r="H8" s="34"/>
      <c r="I8" s="37"/>
      <c r="J8" s="38"/>
    </row>
    <row r="9" spans="1:41" ht="11.25" customHeight="1" x14ac:dyDescent="0.2">
      <c r="A9" s="62"/>
      <c r="B9" s="33"/>
      <c r="C9" s="63"/>
      <c r="D9" s="63"/>
      <c r="E9" s="63"/>
      <c r="F9" s="63"/>
      <c r="G9" s="63"/>
      <c r="H9" s="34"/>
      <c r="I9" s="37"/>
      <c r="J9" s="38"/>
    </row>
    <row r="10" spans="1:41" ht="11.25" customHeight="1" x14ac:dyDescent="0.2">
      <c r="A10" s="62"/>
      <c r="B10" s="33"/>
      <c r="C10" s="63"/>
      <c r="D10" s="63"/>
      <c r="E10" s="63"/>
      <c r="F10" s="63"/>
      <c r="G10" s="63"/>
      <c r="H10" s="34"/>
      <c r="I10" s="37"/>
      <c r="J10" s="38"/>
    </row>
    <row r="11" spans="1:41" ht="11.25" customHeight="1" x14ac:dyDescent="0.2">
      <c r="A11" s="62"/>
      <c r="B11" s="33"/>
      <c r="C11" s="63"/>
      <c r="D11" s="63"/>
      <c r="E11" s="63"/>
      <c r="F11" s="63"/>
      <c r="G11" s="63"/>
      <c r="H11" s="34"/>
      <c r="I11" s="37"/>
      <c r="J11" s="38"/>
    </row>
    <row r="12" spans="1:41" ht="11.25" customHeight="1" x14ac:dyDescent="0.2">
      <c r="A12" s="62"/>
      <c r="B12" s="33"/>
      <c r="C12" s="63"/>
      <c r="D12" s="63"/>
      <c r="E12" s="63"/>
      <c r="F12" s="63"/>
      <c r="G12" s="63"/>
      <c r="H12" s="34"/>
      <c r="I12" s="37"/>
      <c r="J12" s="38"/>
    </row>
    <row r="13" spans="1:41" ht="11.25" customHeight="1" x14ac:dyDescent="0.2">
      <c r="A13" s="62"/>
      <c r="B13" s="33"/>
      <c r="C13" s="63"/>
      <c r="D13" s="63"/>
      <c r="E13" s="63"/>
      <c r="F13" s="63"/>
      <c r="G13" s="63"/>
      <c r="H13" s="34"/>
      <c r="I13" s="37"/>
      <c r="J13" s="38"/>
    </row>
    <row r="14" spans="1:41" ht="11.25" customHeight="1" x14ac:dyDescent="0.2">
      <c r="A14" s="62"/>
      <c r="B14" s="33"/>
      <c r="C14" s="63"/>
      <c r="D14" s="63"/>
      <c r="E14" s="63"/>
      <c r="F14" s="63"/>
      <c r="G14" s="63"/>
      <c r="H14" s="34"/>
      <c r="I14" s="37"/>
      <c r="J14" s="38"/>
    </row>
    <row r="15" spans="1:41" ht="11.25" customHeight="1" x14ac:dyDescent="0.2">
      <c r="A15" s="62"/>
      <c r="B15" s="33"/>
      <c r="C15" s="63"/>
      <c r="D15" s="63"/>
      <c r="E15" s="63"/>
      <c r="F15" s="63"/>
      <c r="G15" s="63"/>
      <c r="H15" s="34"/>
      <c r="I15" s="37"/>
      <c r="J15" s="38"/>
    </row>
    <row r="16" spans="1:41" ht="11.25" customHeight="1" x14ac:dyDescent="0.2">
      <c r="A16" s="64"/>
      <c r="B16" s="65"/>
      <c r="C16" s="66"/>
      <c r="D16" s="66"/>
      <c r="E16" s="66"/>
      <c r="F16" s="66"/>
      <c r="G16" s="66"/>
      <c r="H16" s="67"/>
      <c r="I16" s="37"/>
      <c r="J16" s="38"/>
    </row>
    <row r="17" spans="1:10" ht="11.25" customHeight="1" x14ac:dyDescent="0.2">
      <c r="A17" s="62"/>
      <c r="B17" s="63"/>
      <c r="C17" s="63"/>
      <c r="D17" s="63"/>
      <c r="E17" s="63"/>
      <c r="F17" s="63"/>
      <c r="G17" s="63"/>
      <c r="H17" s="34"/>
      <c r="I17" s="37"/>
      <c r="J17" s="38"/>
    </row>
    <row r="18" spans="1:10" ht="11.25" customHeight="1" x14ac:dyDescent="0.2">
      <c r="A18" s="62"/>
      <c r="B18" s="63"/>
      <c r="C18" s="63"/>
      <c r="D18" s="63"/>
      <c r="E18" s="63"/>
      <c r="F18" s="63"/>
      <c r="G18" s="63"/>
      <c r="H18" s="34"/>
      <c r="I18" s="37"/>
      <c r="J18" s="38"/>
    </row>
    <row r="19" spans="1:10" ht="11.25" customHeight="1" x14ac:dyDescent="0.2">
      <c r="A19" s="62"/>
      <c r="B19" s="63"/>
      <c r="C19" s="63"/>
      <c r="D19" s="63"/>
      <c r="E19" s="63"/>
      <c r="F19" s="63"/>
      <c r="G19" s="63"/>
      <c r="H19" s="34"/>
      <c r="I19" s="37"/>
      <c r="J19" s="38"/>
    </row>
    <row r="20" spans="1:10" ht="11.25" customHeight="1" x14ac:dyDescent="0.2">
      <c r="A20" s="62"/>
      <c r="B20" s="63"/>
      <c r="C20" s="63"/>
      <c r="D20" s="63"/>
      <c r="E20" s="63"/>
      <c r="F20" s="63"/>
      <c r="G20" s="63"/>
      <c r="H20" s="34"/>
      <c r="I20" s="37"/>
      <c r="J20" s="38"/>
    </row>
    <row r="21" spans="1:10" ht="11.25" customHeight="1" x14ac:dyDescent="0.2">
      <c r="A21" s="62"/>
      <c r="B21" s="63"/>
      <c r="C21" s="63"/>
      <c r="D21" s="63"/>
      <c r="E21" s="63"/>
      <c r="F21" s="63"/>
      <c r="G21" s="63"/>
      <c r="H21" s="34"/>
      <c r="I21" s="37"/>
      <c r="J21" s="38"/>
    </row>
    <row r="22" spans="1:10" ht="11.25" customHeight="1" x14ac:dyDescent="0.2">
      <c r="A22" s="62"/>
      <c r="B22" s="63"/>
      <c r="C22" s="63"/>
      <c r="D22" s="63"/>
      <c r="E22" s="63"/>
      <c r="F22" s="63"/>
      <c r="G22" s="63"/>
      <c r="H22" s="34"/>
      <c r="I22" s="37"/>
      <c r="J22" s="38"/>
    </row>
    <row r="23" spans="1:10" ht="11.25" customHeight="1" x14ac:dyDescent="0.2">
      <c r="A23" s="62"/>
      <c r="B23" s="63"/>
      <c r="C23" s="63"/>
      <c r="D23" s="63"/>
      <c r="E23" s="63"/>
      <c r="F23" s="63"/>
      <c r="G23" s="63"/>
      <c r="H23" s="34"/>
      <c r="I23" s="37"/>
      <c r="J23" s="38"/>
    </row>
    <row r="24" spans="1:10" ht="11.25" customHeight="1" thickBot="1" x14ac:dyDescent="0.25">
      <c r="A24" s="68"/>
      <c r="B24" s="69"/>
      <c r="C24" s="69"/>
      <c r="D24" s="69"/>
      <c r="E24" s="69"/>
      <c r="F24" s="69"/>
      <c r="G24" s="69"/>
      <c r="H24" s="70"/>
      <c r="I24" s="71"/>
      <c r="J24" s="72"/>
    </row>
    <row r="25" spans="1:10" ht="11.25" customHeight="1" x14ac:dyDescent="0.2">
      <c r="A25" s="73"/>
      <c r="H25" s="74"/>
    </row>
    <row r="26" spans="1:10" ht="11.25" customHeight="1" x14ac:dyDescent="0.2">
      <c r="A26" s="73"/>
      <c r="H26" s="74"/>
    </row>
    <row r="27" spans="1:10" ht="11.25" customHeight="1" x14ac:dyDescent="0.2">
      <c r="A27" s="73"/>
      <c r="H27" s="74"/>
    </row>
    <row r="28" spans="1:10" ht="11.25" customHeight="1" x14ac:dyDescent="0.2">
      <c r="A28" s="73"/>
      <c r="H28" s="74"/>
    </row>
    <row r="29" spans="1:10" ht="11.25" customHeight="1" x14ac:dyDescent="0.2">
      <c r="A29" s="73"/>
      <c r="H29" s="74"/>
    </row>
    <row r="30" spans="1:10" ht="11.25" customHeight="1" x14ac:dyDescent="0.2">
      <c r="A30" s="73"/>
      <c r="H30" s="74"/>
    </row>
    <row r="31" spans="1:10" ht="11.25" customHeight="1" x14ac:dyDescent="0.2">
      <c r="A31" s="73"/>
      <c r="H31" s="74"/>
    </row>
    <row r="32" spans="1:10" ht="11.25" customHeight="1" x14ac:dyDescent="0.2">
      <c r="A32" s="73"/>
      <c r="H32" s="74"/>
    </row>
    <row r="33" spans="1:8" ht="11.25" customHeight="1" x14ac:dyDescent="0.2">
      <c r="A33" s="73"/>
      <c r="H33" s="74"/>
    </row>
    <row r="34" spans="1:8" ht="11.25" customHeight="1" x14ac:dyDescent="0.2">
      <c r="A34" s="73"/>
    </row>
    <row r="35" spans="1:8" ht="11.25" customHeight="1" x14ac:dyDescent="0.2">
      <c r="A35" s="73"/>
    </row>
    <row r="36" spans="1:8" ht="11.25" customHeight="1" x14ac:dyDescent="0.2">
      <c r="A36" s="73"/>
      <c r="H36" s="74"/>
    </row>
    <row r="37" spans="1:8" ht="11.25" customHeight="1" x14ac:dyDescent="0.2">
      <c r="A37" s="73"/>
      <c r="H37" s="74"/>
    </row>
    <row r="38" spans="1:8" ht="11.25" customHeight="1" x14ac:dyDescent="0.2">
      <c r="A38" s="73"/>
      <c r="H38" s="74"/>
    </row>
    <row r="39" spans="1:8" ht="11.25" customHeight="1" x14ac:dyDescent="0.2">
      <c r="A39" s="73"/>
      <c r="H39" s="74"/>
    </row>
    <row r="40" spans="1:8" ht="11.25" customHeight="1" x14ac:dyDescent="0.2">
      <c r="A40" s="73"/>
      <c r="H40" s="74"/>
    </row>
    <row r="41" spans="1:8" ht="11.25" customHeight="1" x14ac:dyDescent="0.2">
      <c r="A41" s="73"/>
      <c r="H41" s="74"/>
    </row>
    <row r="42" spans="1:8" ht="11.25" customHeight="1" x14ac:dyDescent="0.2">
      <c r="A42" s="73"/>
      <c r="H42" s="74"/>
    </row>
    <row r="43" spans="1:8" ht="11.25" customHeight="1" x14ac:dyDescent="0.2">
      <c r="A43" s="73"/>
      <c r="H43" s="74"/>
    </row>
    <row r="44" spans="1:8" ht="11.25" customHeight="1" x14ac:dyDescent="0.2">
      <c r="A44" s="73"/>
      <c r="H44" s="74"/>
    </row>
    <row r="45" spans="1:8" ht="11.25" customHeight="1" x14ac:dyDescent="0.2">
      <c r="A45" s="73"/>
      <c r="H45" s="74"/>
    </row>
    <row r="46" spans="1:8" ht="11.25" customHeight="1" x14ac:dyDescent="0.2">
      <c r="A46" s="73"/>
      <c r="H46" s="74"/>
    </row>
    <row r="47" spans="1:8" ht="11.25" customHeight="1" x14ac:dyDescent="0.2">
      <c r="A47" s="73"/>
      <c r="H47" s="74"/>
    </row>
    <row r="48" spans="1:8" ht="11.25" customHeight="1" x14ac:dyDescent="0.2">
      <c r="A48" s="73"/>
      <c r="H48" s="74"/>
    </row>
    <row r="49" spans="1:8" ht="11.25" customHeight="1" x14ac:dyDescent="0.2">
      <c r="A49" s="73"/>
      <c r="H49" s="74"/>
    </row>
    <row r="50" spans="1:8" ht="11.25" customHeight="1" x14ac:dyDescent="0.2">
      <c r="A50" s="73"/>
      <c r="H50" s="74"/>
    </row>
    <row r="51" spans="1:8" ht="11.25" customHeight="1" x14ac:dyDescent="0.2">
      <c r="A51" s="73"/>
      <c r="H51" s="74"/>
    </row>
    <row r="52" spans="1:8" ht="11.25" customHeight="1" x14ac:dyDescent="0.2">
      <c r="A52" s="73"/>
      <c r="H52" s="74"/>
    </row>
    <row r="53" spans="1:8" ht="11.25" customHeight="1" x14ac:dyDescent="0.2">
      <c r="A53" s="73"/>
      <c r="H53" s="74"/>
    </row>
    <row r="54" spans="1:8" ht="11.25" customHeight="1" x14ac:dyDescent="0.2">
      <c r="A54" s="73"/>
      <c r="H54" s="74"/>
    </row>
    <row r="55" spans="1:8" ht="11.25" customHeight="1" x14ac:dyDescent="0.2">
      <c r="A55" s="73"/>
      <c r="H55" s="74"/>
    </row>
    <row r="56" spans="1:8" ht="11.25" customHeight="1" x14ac:dyDescent="0.2">
      <c r="A56" s="73"/>
      <c r="H56" s="74"/>
    </row>
    <row r="57" spans="1:8" ht="11.25" customHeight="1" x14ac:dyDescent="0.2">
      <c r="A57" s="73"/>
      <c r="H57" s="74"/>
    </row>
    <row r="58" spans="1:8" ht="11.25" customHeight="1" x14ac:dyDescent="0.2">
      <c r="A58" s="73"/>
      <c r="H58" s="74"/>
    </row>
    <row r="59" spans="1:8" ht="11.25" customHeight="1" x14ac:dyDescent="0.2">
      <c r="A59" s="73"/>
      <c r="H59" s="74"/>
    </row>
    <row r="60" spans="1:8" ht="11.25" customHeight="1" x14ac:dyDescent="0.2">
      <c r="A60" s="73"/>
      <c r="H60" s="74"/>
    </row>
    <row r="61" spans="1:8" ht="11.25" customHeight="1" x14ac:dyDescent="0.2">
      <c r="A61" s="73"/>
      <c r="H61" s="74"/>
    </row>
    <row r="62" spans="1:8" ht="11.25" customHeight="1" x14ac:dyDescent="0.2">
      <c r="A62" s="73"/>
      <c r="H62" s="74"/>
    </row>
    <row r="63" spans="1:8" ht="11.25" customHeight="1" x14ac:dyDescent="0.2">
      <c r="A63" s="73"/>
      <c r="H63" s="74"/>
    </row>
    <row r="64" spans="1:8" ht="11.25" customHeight="1" x14ac:dyDescent="0.2">
      <c r="A64" s="73"/>
      <c r="H64" s="74"/>
    </row>
    <row r="65" spans="1:8" ht="11.25" customHeight="1" x14ac:dyDescent="0.2">
      <c r="A65" s="73"/>
      <c r="H65" s="74"/>
    </row>
    <row r="66" spans="1:8" ht="11.25" customHeight="1" x14ac:dyDescent="0.2">
      <c r="A66" s="73"/>
      <c r="H66" s="74"/>
    </row>
    <row r="67" spans="1:8" ht="11.25" customHeight="1" x14ac:dyDescent="0.2">
      <c r="A67" s="73"/>
      <c r="H67" s="74"/>
    </row>
    <row r="68" spans="1:8" ht="11.25" customHeight="1" x14ac:dyDescent="0.2">
      <c r="A68" s="73"/>
      <c r="H68" s="74"/>
    </row>
    <row r="69" spans="1:8" ht="11.25" customHeight="1" x14ac:dyDescent="0.2">
      <c r="A69" s="73"/>
      <c r="H69" s="74"/>
    </row>
    <row r="70" spans="1:8" ht="11.25" customHeight="1" x14ac:dyDescent="0.2">
      <c r="A70" s="73"/>
      <c r="H70" s="74"/>
    </row>
    <row r="71" spans="1:8" ht="11.25" customHeight="1" x14ac:dyDescent="0.2">
      <c r="A71" s="73"/>
      <c r="H71" s="74"/>
    </row>
    <row r="72" spans="1:8" ht="11.25" customHeight="1" x14ac:dyDescent="0.2">
      <c r="A72" s="73"/>
      <c r="H72" s="74"/>
    </row>
    <row r="73" spans="1:8" ht="11.25" customHeight="1" x14ac:dyDescent="0.2">
      <c r="A73" s="73"/>
      <c r="H73" s="74"/>
    </row>
    <row r="74" spans="1:8" ht="11.25" customHeight="1" x14ac:dyDescent="0.2">
      <c r="A74" s="73"/>
      <c r="H74" s="74"/>
    </row>
    <row r="75" spans="1:8" ht="11.25" customHeight="1" x14ac:dyDescent="0.2">
      <c r="A75" s="73"/>
      <c r="H75" s="74"/>
    </row>
    <row r="76" spans="1:8" ht="11.25" customHeight="1" x14ac:dyDescent="0.2">
      <c r="A76" s="73"/>
      <c r="H76" s="74"/>
    </row>
    <row r="77" spans="1:8" ht="11.25" customHeight="1" x14ac:dyDescent="0.2">
      <c r="A77" s="73"/>
      <c r="H77" s="74"/>
    </row>
    <row r="78" spans="1:8" ht="11.25" customHeight="1" x14ac:dyDescent="0.2">
      <c r="A78" s="73"/>
      <c r="H78" s="74"/>
    </row>
    <row r="79" spans="1:8" ht="11.25" customHeight="1" x14ac:dyDescent="0.2">
      <c r="A79" s="73"/>
      <c r="H79" s="74"/>
    </row>
    <row r="80" spans="1:8" ht="11.25" customHeight="1" x14ac:dyDescent="0.2">
      <c r="A80" s="73"/>
      <c r="H80" s="74"/>
    </row>
    <row r="81" spans="1:8" ht="11.25" customHeight="1" x14ac:dyDescent="0.2">
      <c r="A81" s="73"/>
      <c r="H81" s="74"/>
    </row>
    <row r="82" spans="1:8" ht="11.25" customHeight="1" x14ac:dyDescent="0.2">
      <c r="A82" s="73"/>
      <c r="H82" s="74"/>
    </row>
    <row r="83" spans="1:8" ht="11.25" customHeight="1" x14ac:dyDescent="0.2">
      <c r="A83" s="73"/>
      <c r="H83" s="74"/>
    </row>
    <row r="84" spans="1:8" ht="11.25" customHeight="1" x14ac:dyDescent="0.2">
      <c r="A84" s="73"/>
      <c r="H84" s="74"/>
    </row>
    <row r="85" spans="1:8" ht="11.25" customHeight="1" x14ac:dyDescent="0.2">
      <c r="A85" s="73"/>
      <c r="H85" s="74"/>
    </row>
    <row r="86" spans="1:8" ht="11.25" customHeight="1" x14ac:dyDescent="0.2">
      <c r="A86" s="73"/>
      <c r="H86" s="74"/>
    </row>
    <row r="87" spans="1:8" ht="11.25" customHeight="1" x14ac:dyDescent="0.2">
      <c r="A87" s="73"/>
      <c r="H87" s="74"/>
    </row>
    <row r="88" spans="1:8" ht="11.25" customHeight="1" x14ac:dyDescent="0.2">
      <c r="A88" s="73"/>
      <c r="H88" s="74"/>
    </row>
    <row r="89" spans="1:8" ht="11.25" customHeight="1" x14ac:dyDescent="0.2">
      <c r="A89" s="73"/>
      <c r="H89" s="74"/>
    </row>
    <row r="90" spans="1:8" ht="11.25" customHeight="1" x14ac:dyDescent="0.2">
      <c r="A90" s="73"/>
      <c r="H90" s="74"/>
    </row>
    <row r="91" spans="1:8" ht="11.25" customHeight="1" x14ac:dyDescent="0.2">
      <c r="A91" s="73"/>
      <c r="H91" s="74"/>
    </row>
    <row r="92" spans="1:8" ht="11.25" customHeight="1" x14ac:dyDescent="0.2">
      <c r="A92" s="73"/>
      <c r="H92" s="74"/>
    </row>
    <row r="93" spans="1:8" ht="11.25" customHeight="1" x14ac:dyDescent="0.2">
      <c r="A93" s="73"/>
      <c r="H93" s="74"/>
    </row>
    <row r="94" spans="1:8" ht="11.25" customHeight="1" x14ac:dyDescent="0.2">
      <c r="A94" s="73"/>
      <c r="H94" s="74"/>
    </row>
    <row r="95" spans="1:8" ht="11.25" customHeight="1" x14ac:dyDescent="0.2">
      <c r="A95" s="73"/>
      <c r="H95" s="74"/>
    </row>
    <row r="96" spans="1:8" ht="11.25" customHeight="1" x14ac:dyDescent="0.2">
      <c r="A96" s="73"/>
      <c r="H96" s="74"/>
    </row>
    <row r="97" spans="1:8" ht="11.25" customHeight="1" x14ac:dyDescent="0.2">
      <c r="A97" s="73"/>
      <c r="H97" s="74"/>
    </row>
    <row r="98" spans="1:8" ht="11.25" customHeight="1" x14ac:dyDescent="0.2">
      <c r="A98" s="73"/>
      <c r="H98" s="75"/>
    </row>
    <row r="99" spans="1:8" ht="11.25" customHeight="1" x14ac:dyDescent="0.2">
      <c r="A99" s="73"/>
      <c r="H99" s="75"/>
    </row>
    <row r="100" spans="1:8" ht="11.25" customHeight="1" x14ac:dyDescent="0.2">
      <c r="A100" s="73"/>
      <c r="H100" s="75"/>
    </row>
    <row r="101" spans="1:8" ht="11.25" customHeight="1" x14ac:dyDescent="0.2">
      <c r="A101" s="73"/>
      <c r="H101" s="75"/>
    </row>
    <row r="102" spans="1:8" ht="11.25" customHeight="1" x14ac:dyDescent="0.2">
      <c r="A102" s="73"/>
      <c r="C102" s="75"/>
    </row>
    <row r="103" spans="1:8" ht="11.25" customHeight="1" x14ac:dyDescent="0.2">
      <c r="A103" s="73"/>
    </row>
    <row r="104" spans="1:8" ht="11.25" customHeight="1" x14ac:dyDescent="0.2">
      <c r="A104" s="73"/>
    </row>
    <row r="105" spans="1:8" ht="11.25" customHeight="1" x14ac:dyDescent="0.2">
      <c r="A105" s="73"/>
      <c r="H105" s="76"/>
    </row>
    <row r="106" spans="1:8" ht="11.25" customHeight="1" x14ac:dyDescent="0.2">
      <c r="A106" s="73"/>
      <c r="H106" s="76"/>
    </row>
    <row r="107" spans="1:8" ht="11.25" customHeight="1" x14ac:dyDescent="0.2">
      <c r="A107" s="73"/>
      <c r="H107" s="76"/>
    </row>
    <row r="108" spans="1:8" ht="11.25" customHeight="1" x14ac:dyDescent="0.2">
      <c r="A108" s="73"/>
      <c r="H108" s="76"/>
    </row>
  </sheetData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1"/>
  </sheetPr>
  <dimension ref="A1:Z8"/>
  <sheetViews>
    <sheetView workbookViewId="0">
      <selection activeCell="C50" sqref="C50"/>
    </sheetView>
  </sheetViews>
  <sheetFormatPr defaultColWidth="9.140625" defaultRowHeight="11.25" x14ac:dyDescent="0.2"/>
  <cols>
    <col min="1" max="1" width="9" style="77" bestFit="1" customWidth="1"/>
    <col min="2" max="2" width="10.42578125" style="77" bestFit="1" customWidth="1"/>
    <col min="3" max="3" width="25.140625" style="77" customWidth="1"/>
    <col min="4" max="4" width="13.140625" style="77" bestFit="1" customWidth="1"/>
    <col min="5" max="5" width="15.7109375" style="77" customWidth="1"/>
    <col min="6" max="6" width="9.85546875" style="77" bestFit="1" customWidth="1"/>
    <col min="7" max="7" width="15" style="77" bestFit="1" customWidth="1"/>
    <col min="8" max="8" width="15.7109375" style="78" customWidth="1"/>
    <col min="9" max="18" width="13.85546875" style="77" customWidth="1"/>
    <col min="19" max="26" width="14.85546875" style="77" customWidth="1"/>
    <col min="27" max="27" width="9.140625" style="77" customWidth="1"/>
    <col min="28" max="16384" width="9.140625" style="77"/>
  </cols>
  <sheetData>
    <row r="1" spans="1:26" ht="12" customHeight="1" thickBot="1" x14ac:dyDescent="0.25">
      <c r="A1" s="79" t="s">
        <v>0</v>
      </c>
      <c r="B1" s="80" t="s">
        <v>1</v>
      </c>
      <c r="C1" s="80" t="s">
        <v>10</v>
      </c>
      <c r="D1" s="80" t="s">
        <v>15</v>
      </c>
      <c r="E1" s="80" t="s">
        <v>16</v>
      </c>
      <c r="F1" s="80" t="s">
        <v>12</v>
      </c>
      <c r="G1" s="80" t="s">
        <v>4</v>
      </c>
      <c r="H1" s="81" t="s">
        <v>5</v>
      </c>
      <c r="I1" s="82"/>
      <c r="J1" s="83"/>
    </row>
    <row r="2" spans="1:26" ht="11.25" customHeight="1" x14ac:dyDescent="0.2">
      <c r="A2" s="84" t="s">
        <v>6</v>
      </c>
      <c r="B2" s="85"/>
      <c r="C2" s="85" t="s">
        <v>7</v>
      </c>
      <c r="D2" s="85"/>
      <c r="E2" s="85"/>
      <c r="F2" s="85"/>
      <c r="G2" s="85"/>
      <c r="H2" s="86"/>
      <c r="I2" s="17"/>
      <c r="J2" s="18"/>
      <c r="K2" s="87"/>
      <c r="L2" s="87"/>
      <c r="M2" s="87"/>
      <c r="N2" s="87"/>
      <c r="O2" s="87"/>
      <c r="P2" s="87"/>
      <c r="Q2" s="87"/>
      <c r="R2" s="87"/>
    </row>
    <row r="3" spans="1:26" ht="11.25" customHeight="1" x14ac:dyDescent="0.2">
      <c r="A3" s="88" t="s">
        <v>6</v>
      </c>
      <c r="B3" s="89"/>
      <c r="C3" s="89" t="s">
        <v>8</v>
      </c>
      <c r="D3" s="89"/>
      <c r="E3" s="89"/>
      <c r="F3" s="89"/>
      <c r="G3" s="89"/>
      <c r="H3" s="90"/>
      <c r="I3" s="22"/>
      <c r="J3" s="23"/>
      <c r="M3" s="87"/>
    </row>
    <row r="4" spans="1:26" ht="12" customHeight="1" thickBot="1" x14ac:dyDescent="0.25">
      <c r="A4" s="91" t="s">
        <v>6</v>
      </c>
      <c r="B4" s="92"/>
      <c r="C4" s="92" t="s">
        <v>9</v>
      </c>
      <c r="D4" s="92"/>
      <c r="E4" s="92"/>
      <c r="F4" s="92"/>
      <c r="G4" s="92"/>
      <c r="H4" s="93"/>
      <c r="I4" s="94"/>
      <c r="J4" s="95"/>
      <c r="K4" s="87"/>
      <c r="L4" s="87"/>
      <c r="M4" s="87"/>
      <c r="N4" s="87"/>
      <c r="O4" s="87"/>
      <c r="P4" s="87"/>
      <c r="Q4" s="87"/>
      <c r="R4" s="87"/>
    </row>
    <row r="5" spans="1:26" ht="11.25" customHeight="1" x14ac:dyDescent="0.2">
      <c r="A5" s="96"/>
      <c r="B5" s="97"/>
      <c r="C5" s="97"/>
      <c r="D5" s="97"/>
      <c r="E5" s="97"/>
      <c r="F5" s="98"/>
      <c r="G5" s="97"/>
      <c r="H5" s="99"/>
      <c r="I5" s="100"/>
      <c r="J5" s="101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</row>
    <row r="6" spans="1:26" ht="11.25" customHeight="1" x14ac:dyDescent="0.2">
      <c r="A6" s="102"/>
      <c r="B6" s="103"/>
      <c r="C6" s="103"/>
      <c r="D6" s="103"/>
      <c r="E6" s="103"/>
      <c r="F6" s="104"/>
      <c r="G6" s="103"/>
      <c r="H6" s="34"/>
      <c r="I6" s="105"/>
      <c r="J6" s="106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</row>
    <row r="7" spans="1:26" ht="12" customHeight="1" thickBot="1" x14ac:dyDescent="0.25">
      <c r="A7" s="107"/>
      <c r="B7" s="108"/>
      <c r="C7" s="108"/>
      <c r="D7" s="108"/>
      <c r="E7" s="108"/>
      <c r="F7" s="109"/>
      <c r="G7" s="109"/>
      <c r="H7" s="110"/>
      <c r="I7" s="111"/>
      <c r="J7" s="112"/>
    </row>
    <row r="8" spans="1:26" ht="11.25" customHeight="1" x14ac:dyDescent="0.2">
      <c r="I8" s="75"/>
      <c r="J8" s="75"/>
    </row>
  </sheetData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1"/>
  </sheetPr>
  <dimension ref="A1:V29"/>
  <sheetViews>
    <sheetView workbookViewId="0">
      <selection activeCell="D18" sqref="D18"/>
    </sheetView>
  </sheetViews>
  <sheetFormatPr defaultColWidth="9.140625" defaultRowHeight="11.25" x14ac:dyDescent="0.2"/>
  <cols>
    <col min="1" max="1" width="18.28515625" style="75" bestFit="1" customWidth="1"/>
    <col min="2" max="2" width="21.7109375" style="75" customWidth="1"/>
    <col min="3" max="3" width="13.5703125" style="113" bestFit="1" customWidth="1"/>
    <col min="4" max="4" width="22.7109375" style="113" customWidth="1"/>
    <col min="5" max="5" width="9.140625" style="75" customWidth="1"/>
    <col min="6" max="6" width="35" style="75" bestFit="1" customWidth="1"/>
    <col min="7" max="8" width="23.140625" style="113" customWidth="1"/>
    <col min="9" max="9" width="9.140625" style="75" customWidth="1"/>
    <col min="10" max="10" width="34.28515625" style="75" customWidth="1"/>
    <col min="11" max="12" width="15.85546875" style="75" customWidth="1"/>
    <col min="13" max="13" width="9.140625" style="75" customWidth="1"/>
    <col min="14" max="14" width="15.85546875" style="75" customWidth="1"/>
    <col min="15" max="17" width="9.140625" style="75" customWidth="1"/>
    <col min="18" max="18" width="25.28515625" style="75" customWidth="1"/>
    <col min="19" max="19" width="9.140625" style="75" customWidth="1"/>
    <col min="20" max="16384" width="9.140625" style="75"/>
  </cols>
  <sheetData>
    <row r="1" spans="1:15" ht="12" customHeight="1" thickBot="1" x14ac:dyDescent="0.25">
      <c r="A1" s="114" t="s">
        <v>17</v>
      </c>
      <c r="B1" s="115" t="s">
        <v>18</v>
      </c>
      <c r="C1" s="116" t="s">
        <v>19</v>
      </c>
      <c r="D1" s="116" t="s">
        <v>20</v>
      </c>
      <c r="E1" s="45"/>
      <c r="F1" s="45" t="s">
        <v>18</v>
      </c>
      <c r="G1" s="116" t="s">
        <v>19</v>
      </c>
      <c r="H1" s="116" t="s">
        <v>20</v>
      </c>
      <c r="I1" s="117"/>
      <c r="J1" s="45" t="s">
        <v>18</v>
      </c>
      <c r="K1" s="116" t="s">
        <v>19</v>
      </c>
      <c r="L1" s="116" t="s">
        <v>20</v>
      </c>
      <c r="M1" s="117"/>
      <c r="N1" s="45" t="s">
        <v>18</v>
      </c>
      <c r="O1" s="118" t="s">
        <v>19</v>
      </c>
    </row>
    <row r="4" spans="1:15" ht="11.25" customHeight="1" x14ac:dyDescent="0.2">
      <c r="G4" s="75"/>
    </row>
    <row r="9" spans="1:15" ht="11.25" customHeight="1" x14ac:dyDescent="0.2">
      <c r="K9" s="113"/>
      <c r="L9" s="113"/>
    </row>
    <row r="10" spans="1:15" ht="11.25" customHeight="1" x14ac:dyDescent="0.2">
      <c r="L10" s="113"/>
    </row>
    <row r="11" spans="1:15" ht="11.25" customHeight="1" x14ac:dyDescent="0.2">
      <c r="L11" s="113"/>
    </row>
    <row r="12" spans="1:15" ht="11.25" customHeight="1" x14ac:dyDescent="0.2">
      <c r="L12" s="113"/>
    </row>
    <row r="13" spans="1:15" ht="11.25" customHeight="1" x14ac:dyDescent="0.2">
      <c r="K13" s="113"/>
      <c r="L13" s="113"/>
    </row>
    <row r="14" spans="1:15" ht="11.25" customHeight="1" x14ac:dyDescent="0.2">
      <c r="K14" s="113"/>
      <c r="L14" s="113"/>
    </row>
    <row r="16" spans="1:15" ht="11.25" customHeight="1" x14ac:dyDescent="0.2">
      <c r="F16" s="42"/>
      <c r="J16" s="42"/>
      <c r="K16" s="113"/>
      <c r="L16" s="113"/>
    </row>
    <row r="17" spans="2:22" ht="11.25" customHeight="1" x14ac:dyDescent="0.2">
      <c r="F17" s="42"/>
      <c r="J17" s="42"/>
    </row>
    <row r="18" spans="2:22" ht="11.25" customHeight="1" x14ac:dyDescent="0.2">
      <c r="B18" s="124"/>
    </row>
    <row r="19" spans="2:22" ht="11.25" customHeight="1" x14ac:dyDescent="0.2">
      <c r="B19" s="124"/>
    </row>
    <row r="20" spans="2:22" ht="11.25" customHeight="1" x14ac:dyDescent="0.2">
      <c r="B20" s="124"/>
    </row>
    <row r="21" spans="2:22" ht="11.25" customHeight="1" x14ac:dyDescent="0.2">
      <c r="B21" s="124"/>
    </row>
    <row r="23" spans="2:22" ht="11.25" customHeight="1" x14ac:dyDescent="0.2">
      <c r="F23" s="124"/>
      <c r="K23" s="113"/>
      <c r="L23" s="113"/>
      <c r="N23" s="124"/>
      <c r="P23" s="113"/>
    </row>
    <row r="24" spans="2:22" ht="11.25" customHeight="1" x14ac:dyDescent="0.2">
      <c r="F24" s="124"/>
      <c r="K24" s="113"/>
      <c r="L24" s="113"/>
      <c r="N24" s="124"/>
      <c r="P24" s="113"/>
    </row>
    <row r="26" spans="2:22" ht="11.25" customHeight="1" x14ac:dyDescent="0.2">
      <c r="F26" s="124"/>
      <c r="K26" s="113"/>
      <c r="L26" s="113"/>
      <c r="N26" s="124"/>
    </row>
    <row r="27" spans="2:22" ht="11.25" customHeight="1" x14ac:dyDescent="0.2">
      <c r="F27" s="124"/>
      <c r="K27" s="113"/>
      <c r="L27" s="113"/>
      <c r="N27" s="124"/>
    </row>
    <row r="28" spans="2:22" ht="11.25" customHeight="1" x14ac:dyDescent="0.2">
      <c r="F28" s="124"/>
      <c r="K28" s="113"/>
      <c r="L28" s="113"/>
      <c r="N28" s="124"/>
      <c r="O28" s="113"/>
      <c r="R28" s="124"/>
      <c r="S28" s="113"/>
    </row>
    <row r="29" spans="2:22" ht="11.25" customHeight="1" x14ac:dyDescent="0.2">
      <c r="F29" s="124"/>
      <c r="K29" s="113"/>
      <c r="L29" s="113"/>
      <c r="N29" s="124"/>
      <c r="O29" s="113"/>
      <c r="R29" s="124"/>
      <c r="S29" s="113"/>
      <c r="V29" s="124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1"/>
  </sheetPr>
  <dimension ref="A1:D3"/>
  <sheetViews>
    <sheetView workbookViewId="0">
      <selection activeCell="A2" sqref="A2"/>
    </sheetView>
  </sheetViews>
  <sheetFormatPr defaultColWidth="9.140625" defaultRowHeight="12.75" x14ac:dyDescent="0.2"/>
  <cols>
    <col min="1" max="1" width="19.28515625" style="125" customWidth="1"/>
    <col min="2" max="2" width="29" style="125" customWidth="1"/>
    <col min="3" max="3" width="23.28515625" style="125" customWidth="1"/>
    <col min="4" max="4" width="24.85546875" style="125" customWidth="1"/>
    <col min="5" max="5" width="9.140625" style="125" customWidth="1"/>
    <col min="6" max="16384" width="9.140625" style="125"/>
  </cols>
  <sheetData>
    <row r="1" spans="1:4" ht="13.7" customHeight="1" thickBot="1" x14ac:dyDescent="0.25">
      <c r="A1" s="126" t="s">
        <v>17</v>
      </c>
      <c r="B1" s="127" t="s">
        <v>21</v>
      </c>
      <c r="C1" s="127" t="s">
        <v>20</v>
      </c>
      <c r="D1" s="128" t="s">
        <v>22</v>
      </c>
    </row>
    <row r="2" spans="1:4" ht="13.7" customHeight="1" thickBot="1" x14ac:dyDescent="0.25">
      <c r="A2" s="129"/>
      <c r="B2" s="130"/>
      <c r="C2" s="131"/>
      <c r="D2" s="132"/>
    </row>
    <row r="3" spans="1:4" x14ac:dyDescent="0.2">
      <c r="B3" s="7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1"/>
  </sheetPr>
  <dimension ref="A1:X6"/>
  <sheetViews>
    <sheetView workbookViewId="0">
      <selection activeCell="C19" sqref="C19"/>
    </sheetView>
  </sheetViews>
  <sheetFormatPr defaultColWidth="9.140625" defaultRowHeight="12.75" x14ac:dyDescent="0.2"/>
  <cols>
    <col min="1" max="1" width="16.5703125" style="125" customWidth="1"/>
    <col min="2" max="2" width="12.7109375" style="125" bestFit="1" customWidth="1"/>
    <col min="3" max="3" width="20.42578125" style="125" customWidth="1"/>
    <col min="4" max="4" width="22.140625" style="125" customWidth="1"/>
    <col min="5" max="5" width="14.42578125" style="125" customWidth="1"/>
    <col min="6" max="6" width="14.5703125" style="125" customWidth="1"/>
    <col min="7" max="7" width="11.7109375" style="125" bestFit="1" customWidth="1"/>
    <col min="8" max="16384" width="9.140625" style="125"/>
  </cols>
  <sheetData>
    <row r="1" spans="1:24" s="3" customFormat="1" ht="12" customHeight="1" thickBot="1" x14ac:dyDescent="0.25">
      <c r="A1" s="182" t="s">
        <v>23</v>
      </c>
      <c r="B1" s="183" t="s">
        <v>24</v>
      </c>
      <c r="C1" s="183" t="s">
        <v>25</v>
      </c>
      <c r="D1" s="183" t="s">
        <v>26</v>
      </c>
      <c r="E1" s="183" t="s">
        <v>27</v>
      </c>
      <c r="F1" s="183" t="s">
        <v>28</v>
      </c>
      <c r="G1" s="183" t="s">
        <v>29</v>
      </c>
      <c r="H1" s="133" t="s">
        <v>30</v>
      </c>
      <c r="I1" s="133" t="s">
        <v>31</v>
      </c>
      <c r="J1" s="133" t="s">
        <v>32</v>
      </c>
      <c r="K1" s="133" t="s">
        <v>33</v>
      </c>
      <c r="L1" s="133" t="s">
        <v>34</v>
      </c>
      <c r="M1" s="133" t="s">
        <v>35</v>
      </c>
      <c r="N1" s="133" t="s">
        <v>36</v>
      </c>
      <c r="O1" s="133" t="s">
        <v>37</v>
      </c>
      <c r="P1" s="133" t="s">
        <v>38</v>
      </c>
      <c r="Q1" s="133" t="s">
        <v>39</v>
      </c>
      <c r="R1" s="133" t="s">
        <v>40</v>
      </c>
      <c r="S1" s="133" t="s">
        <v>41</v>
      </c>
      <c r="T1" s="133" t="s">
        <v>42</v>
      </c>
      <c r="U1" s="133" t="s">
        <v>43</v>
      </c>
      <c r="V1" s="133" t="s">
        <v>44</v>
      </c>
      <c r="W1" s="133" t="s">
        <v>45</v>
      </c>
      <c r="X1" s="133" t="s">
        <v>46</v>
      </c>
    </row>
    <row r="2" spans="1:24" ht="13.7" customHeight="1" x14ac:dyDescent="0.2">
      <c r="A2" s="103" t="s">
        <v>77</v>
      </c>
      <c r="B2" s="184" t="s">
        <v>74</v>
      </c>
      <c r="C2" s="185" t="s">
        <v>78</v>
      </c>
      <c r="D2" s="103"/>
      <c r="E2" s="185" t="s">
        <v>75</v>
      </c>
      <c r="F2" s="185"/>
      <c r="G2" s="185" t="s">
        <v>79</v>
      </c>
    </row>
    <row r="3" spans="1:24" x14ac:dyDescent="0.2">
      <c r="A3" s="186" t="s">
        <v>74</v>
      </c>
      <c r="B3" s="187" t="s">
        <v>80</v>
      </c>
    </row>
    <row r="6" spans="1:24" x14ac:dyDescent="0.2">
      <c r="F6" s="7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11"/>
  </sheetPr>
  <dimension ref="A1:E8"/>
  <sheetViews>
    <sheetView workbookViewId="0">
      <selection activeCell="E17" sqref="E17"/>
    </sheetView>
  </sheetViews>
  <sheetFormatPr defaultColWidth="9.140625" defaultRowHeight="11.25" x14ac:dyDescent="0.2"/>
  <cols>
    <col min="1" max="1" width="17.140625" style="134" customWidth="1"/>
    <col min="2" max="3" width="12" style="134" bestFit="1" customWidth="1"/>
    <col min="4" max="4" width="16.140625" style="134" customWidth="1"/>
    <col min="5" max="5" width="14" style="134" bestFit="1" customWidth="1"/>
    <col min="6" max="6" width="9.140625" style="134" customWidth="1"/>
    <col min="7" max="16384" width="9.140625" style="134"/>
  </cols>
  <sheetData>
    <row r="1" spans="1:5" ht="12" customHeight="1" thickBot="1" x14ac:dyDescent="0.25">
      <c r="A1" s="44" t="s">
        <v>17</v>
      </c>
      <c r="B1" s="45" t="s">
        <v>47</v>
      </c>
      <c r="C1" s="45" t="s">
        <v>48</v>
      </c>
      <c r="D1" s="45" t="s">
        <v>49</v>
      </c>
      <c r="E1" s="135" t="s">
        <v>50</v>
      </c>
    </row>
    <row r="2" spans="1:5" s="4" customFormat="1" ht="11.25" customHeight="1" x14ac:dyDescent="0.2">
      <c r="A2" s="136" t="s">
        <v>51</v>
      </c>
      <c r="B2" s="119" t="s">
        <v>52</v>
      </c>
      <c r="C2" s="119" t="s">
        <v>52</v>
      </c>
      <c r="D2" s="119" t="s">
        <v>52</v>
      </c>
      <c r="E2" s="120" t="s">
        <v>53</v>
      </c>
    </row>
    <row r="3" spans="1:5" s="4" customFormat="1" ht="11.25" customHeight="1" x14ac:dyDescent="0.2">
      <c r="A3" s="137" t="s">
        <v>54</v>
      </c>
      <c r="B3" s="121" t="s">
        <v>52</v>
      </c>
      <c r="C3" s="121" t="s">
        <v>53</v>
      </c>
      <c r="D3" s="121" t="s">
        <v>53</v>
      </c>
      <c r="E3" s="106" t="s">
        <v>53</v>
      </c>
    </row>
    <row r="4" spans="1:5" s="4" customFormat="1" ht="11.25" customHeight="1" x14ac:dyDescent="0.2">
      <c r="A4" s="137" t="s">
        <v>55</v>
      </c>
      <c r="B4" s="121" t="s">
        <v>52</v>
      </c>
      <c r="C4" s="121" t="s">
        <v>52</v>
      </c>
      <c r="D4" s="121" t="s">
        <v>52</v>
      </c>
      <c r="E4" s="106" t="s">
        <v>52</v>
      </c>
    </row>
    <row r="5" spans="1:5" s="4" customFormat="1" ht="11.25" customHeight="1" x14ac:dyDescent="0.2">
      <c r="A5" s="137" t="s">
        <v>56</v>
      </c>
      <c r="B5" s="121" t="s">
        <v>53</v>
      </c>
      <c r="C5" s="121" t="s">
        <v>53</v>
      </c>
      <c r="D5" s="121" t="s">
        <v>53</v>
      </c>
      <c r="E5" s="106" t="s">
        <v>53</v>
      </c>
    </row>
    <row r="6" spans="1:5" s="4" customFormat="1" ht="11.25" customHeight="1" x14ac:dyDescent="0.2">
      <c r="A6" s="137" t="s">
        <v>57</v>
      </c>
      <c r="B6" s="121" t="s">
        <v>52</v>
      </c>
      <c r="C6" s="121" t="s">
        <v>53</v>
      </c>
      <c r="D6" s="121" t="s">
        <v>53</v>
      </c>
      <c r="E6" s="106" t="s">
        <v>53</v>
      </c>
    </row>
    <row r="7" spans="1:5" s="4" customFormat="1" ht="11.25" customHeight="1" x14ac:dyDescent="0.2">
      <c r="A7" s="137" t="s">
        <v>58</v>
      </c>
      <c r="B7" s="121" t="s">
        <v>52</v>
      </c>
      <c r="C7" s="121" t="s">
        <v>52</v>
      </c>
      <c r="D7" s="121" t="s">
        <v>52</v>
      </c>
      <c r="E7" s="106" t="s">
        <v>53</v>
      </c>
    </row>
    <row r="8" spans="1:5" s="4" customFormat="1" ht="12" customHeight="1" thickBot="1" x14ac:dyDescent="0.25">
      <c r="A8" s="138" t="s">
        <v>59</v>
      </c>
      <c r="B8" s="123" t="s">
        <v>53</v>
      </c>
      <c r="C8" s="123" t="s">
        <v>53</v>
      </c>
      <c r="D8" s="123" t="s">
        <v>53</v>
      </c>
      <c r="E8" s="112" t="s">
        <v>53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1"/>
  </sheetPr>
  <dimension ref="A1"/>
  <sheetViews>
    <sheetView workbookViewId="0">
      <selection activeCell="A3" sqref="A3"/>
    </sheetView>
  </sheetViews>
  <sheetFormatPr defaultColWidth="9.140625" defaultRowHeight="12.75" x14ac:dyDescent="0.2"/>
  <sheetData/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1"/>
  </sheetPr>
  <dimension ref="A1:E6"/>
  <sheetViews>
    <sheetView showGridLines="0" workbookViewId="0">
      <selection activeCell="E28" sqref="E28"/>
    </sheetView>
  </sheetViews>
  <sheetFormatPr defaultColWidth="9.140625" defaultRowHeight="12.75" x14ac:dyDescent="0.2"/>
  <cols>
    <col min="1" max="1" width="21.7109375" customWidth="1"/>
    <col min="2" max="2" width="27" customWidth="1"/>
    <col min="3" max="3" width="20.140625" customWidth="1"/>
    <col min="4" max="4" width="20" customWidth="1"/>
    <col min="5" max="5" width="19.7109375" customWidth="1"/>
  </cols>
  <sheetData>
    <row r="1" spans="1:5" x14ac:dyDescent="0.2">
      <c r="A1" s="139" t="s">
        <v>17</v>
      </c>
      <c r="B1" s="140" t="s">
        <v>60</v>
      </c>
      <c r="C1" s="141" t="s">
        <v>60</v>
      </c>
      <c r="D1" s="141" t="s">
        <v>60</v>
      </c>
      <c r="E1" s="142" t="s">
        <v>60</v>
      </c>
    </row>
    <row r="2" spans="1:5" ht="15" customHeight="1" x14ac:dyDescent="0.2">
      <c r="A2" s="136"/>
      <c r="B2" s="143"/>
      <c r="C2" s="144"/>
      <c r="D2" s="144"/>
      <c r="E2" s="145"/>
    </row>
    <row r="3" spans="1:5" ht="15" customHeight="1" x14ac:dyDescent="0.2">
      <c r="A3" s="136"/>
      <c r="B3" s="144"/>
      <c r="C3" s="146"/>
      <c r="D3" s="122"/>
      <c r="E3" s="145"/>
    </row>
    <row r="4" spans="1:5" ht="15" customHeight="1" x14ac:dyDescent="0.2">
      <c r="A4" s="136"/>
      <c r="B4" s="143"/>
      <c r="C4" s="146"/>
      <c r="D4" s="146"/>
      <c r="E4" s="147"/>
    </row>
    <row r="5" spans="1:5" ht="15" customHeight="1" x14ac:dyDescent="0.2">
      <c r="A5" s="136"/>
      <c r="B5" s="143"/>
      <c r="C5" s="146"/>
      <c r="D5" s="146"/>
      <c r="E5" s="147"/>
    </row>
    <row r="6" spans="1:5" ht="15" customHeight="1" x14ac:dyDescent="0.2">
      <c r="A6" s="136"/>
      <c r="B6" s="143"/>
      <c r="C6" s="146"/>
      <c r="D6" s="146"/>
      <c r="E6" s="147"/>
    </row>
  </sheetData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11"/>
  </sheetPr>
  <dimension ref="A2:B4"/>
  <sheetViews>
    <sheetView workbookViewId="0">
      <selection activeCell="D6" sqref="D6"/>
    </sheetView>
  </sheetViews>
  <sheetFormatPr defaultRowHeight="12.75" x14ac:dyDescent="0.2"/>
  <cols>
    <col min="1" max="1" width="8.85546875" customWidth="1"/>
  </cols>
  <sheetData>
    <row r="2" spans="1:2" x14ac:dyDescent="0.2">
      <c r="A2" t="s">
        <v>61</v>
      </c>
      <c r="B2" t="s">
        <v>62</v>
      </c>
    </row>
    <row r="3" spans="1:2" x14ac:dyDescent="0.2">
      <c r="A3" t="s">
        <v>13</v>
      </c>
      <c r="B3" t="s">
        <v>62</v>
      </c>
    </row>
    <row r="4" spans="1:2" x14ac:dyDescent="0.2">
      <c r="A4" t="s">
        <v>63</v>
      </c>
      <c r="B4" t="s">
        <v>62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11"/>
  </sheetPr>
  <dimension ref="A1:AO10"/>
  <sheetViews>
    <sheetView showGridLines="0" workbookViewId="0">
      <selection activeCell="G17" sqref="G17"/>
    </sheetView>
  </sheetViews>
  <sheetFormatPr defaultColWidth="9.140625" defaultRowHeight="11.25" x14ac:dyDescent="0.2"/>
  <cols>
    <col min="1" max="1" width="11" style="148" bestFit="1" customWidth="1"/>
    <col min="2" max="41" width="6.28515625" style="148" customWidth="1"/>
    <col min="42" max="42" width="9.140625" style="148" customWidth="1"/>
    <col min="43" max="16384" width="9.140625" style="148"/>
  </cols>
  <sheetData>
    <row r="1" spans="1:41" s="5" customFormat="1" ht="11.25" customHeight="1" x14ac:dyDescent="0.2">
      <c r="A1" s="149" t="s">
        <v>64</v>
      </c>
      <c r="B1" s="150">
        <v>-40</v>
      </c>
      <c r="C1" s="151"/>
      <c r="D1" s="152">
        <v>-32</v>
      </c>
      <c r="E1" s="153"/>
      <c r="F1" s="150">
        <v>-25</v>
      </c>
      <c r="G1" s="154"/>
      <c r="H1" s="150">
        <v>-20</v>
      </c>
      <c r="I1" s="155"/>
      <c r="J1" s="150">
        <v>-15</v>
      </c>
      <c r="K1" s="156"/>
      <c r="L1" s="150">
        <v>-11</v>
      </c>
      <c r="M1" s="157"/>
      <c r="N1" s="150">
        <v>-7</v>
      </c>
      <c r="O1" s="158"/>
      <c r="P1" s="159">
        <v>-3</v>
      </c>
      <c r="Q1" s="160"/>
      <c r="R1" s="159">
        <v>0</v>
      </c>
      <c r="S1" s="161"/>
      <c r="T1" s="159"/>
      <c r="U1" s="150"/>
      <c r="V1" s="150"/>
      <c r="W1" s="150"/>
      <c r="X1" s="150"/>
      <c r="Y1" s="150"/>
      <c r="Z1" s="150"/>
      <c r="AA1" s="150"/>
      <c r="AB1" s="150"/>
      <c r="AC1" s="150"/>
      <c r="AD1" s="150"/>
      <c r="AE1" s="150"/>
      <c r="AF1" s="150"/>
      <c r="AG1" s="150"/>
      <c r="AH1" s="150"/>
      <c r="AI1" s="150"/>
      <c r="AJ1" s="150"/>
      <c r="AK1" s="150"/>
      <c r="AL1" s="150"/>
      <c r="AM1" s="150"/>
      <c r="AN1" s="150"/>
      <c r="AO1" s="150"/>
    </row>
    <row r="2" spans="1:41" s="5" customFormat="1" ht="11.25" customHeight="1" x14ac:dyDescent="0.2">
      <c r="A2" s="149" t="s">
        <v>65</v>
      </c>
      <c r="B2" s="150">
        <v>-150</v>
      </c>
      <c r="C2" s="151"/>
      <c r="D2" s="152">
        <v>-120</v>
      </c>
      <c r="E2" s="153"/>
      <c r="F2" s="150">
        <v>-110</v>
      </c>
      <c r="G2" s="154"/>
      <c r="H2" s="150">
        <v>-100</v>
      </c>
      <c r="I2" s="155"/>
      <c r="J2" s="150">
        <v>-90</v>
      </c>
      <c r="K2" s="156"/>
      <c r="L2" s="150">
        <v>-80</v>
      </c>
      <c r="M2" s="157"/>
      <c r="N2" s="150">
        <v>-70</v>
      </c>
      <c r="O2" s="158"/>
      <c r="P2" s="159">
        <v>-60</v>
      </c>
      <c r="Q2" s="160"/>
      <c r="R2" s="159">
        <v>-30</v>
      </c>
      <c r="S2" s="161"/>
      <c r="T2" s="159"/>
      <c r="U2" s="150"/>
      <c r="V2" s="150"/>
      <c r="W2" s="150"/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</row>
    <row r="3" spans="1:41" s="5" customFormat="1" ht="11.25" customHeight="1" x14ac:dyDescent="0.2">
      <c r="A3" s="149" t="s">
        <v>66</v>
      </c>
      <c r="B3" s="150">
        <v>-25</v>
      </c>
      <c r="C3" s="151"/>
      <c r="D3" s="152">
        <v>-15</v>
      </c>
      <c r="E3" s="153"/>
      <c r="F3" s="150">
        <v>-5</v>
      </c>
      <c r="G3" s="154"/>
      <c r="H3" s="150">
        <v>0</v>
      </c>
      <c r="I3" s="155"/>
      <c r="J3" s="150">
        <v>5</v>
      </c>
      <c r="K3" s="156"/>
      <c r="L3" s="150">
        <v>10</v>
      </c>
      <c r="M3" s="157"/>
      <c r="N3" s="150">
        <v>20</v>
      </c>
      <c r="O3" s="158"/>
      <c r="P3" s="159">
        <v>30</v>
      </c>
      <c r="Q3" s="160"/>
      <c r="R3" s="159">
        <v>40</v>
      </c>
      <c r="S3" s="161"/>
      <c r="T3" s="159"/>
      <c r="U3" s="150"/>
      <c r="V3" s="150"/>
      <c r="W3" s="150"/>
      <c r="X3" s="150"/>
      <c r="Y3" s="150"/>
      <c r="Z3" s="150"/>
      <c r="AA3" s="150"/>
      <c r="AB3" s="150"/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</row>
    <row r="4" spans="1:41" s="5" customFormat="1" ht="11.25" customHeight="1" x14ac:dyDescent="0.2">
      <c r="A4" s="149" t="s">
        <v>67</v>
      </c>
      <c r="B4" s="150">
        <v>-120</v>
      </c>
      <c r="C4" s="153"/>
      <c r="D4" s="150">
        <v>-105</v>
      </c>
      <c r="E4" s="162"/>
      <c r="F4" s="150">
        <v>-95</v>
      </c>
      <c r="G4" s="163"/>
      <c r="H4" s="150">
        <v>-85</v>
      </c>
      <c r="I4" s="164"/>
      <c r="J4" s="150">
        <v>-80</v>
      </c>
      <c r="K4" s="156"/>
      <c r="L4" s="150">
        <v>-75</v>
      </c>
      <c r="M4" s="157"/>
      <c r="N4" s="150">
        <v>-70</v>
      </c>
      <c r="O4" s="160"/>
      <c r="P4" s="159">
        <v>0</v>
      </c>
      <c r="Q4" s="159"/>
      <c r="R4" s="159"/>
      <c r="S4" s="159"/>
      <c r="T4" s="159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  <c r="AH4" s="150"/>
      <c r="AI4" s="150"/>
      <c r="AJ4" s="150"/>
      <c r="AK4" s="150"/>
      <c r="AL4" s="150"/>
      <c r="AM4" s="150"/>
      <c r="AN4" s="150"/>
      <c r="AO4" s="150"/>
    </row>
    <row r="5" spans="1:41" s="5" customFormat="1" ht="11.25" customHeight="1" x14ac:dyDescent="0.2">
      <c r="A5" s="149" t="s">
        <v>68</v>
      </c>
      <c r="B5" s="152">
        <v>1</v>
      </c>
      <c r="C5" s="157"/>
      <c r="D5" s="150">
        <v>2</v>
      </c>
      <c r="E5" s="165"/>
      <c r="F5" s="150">
        <v>3</v>
      </c>
      <c r="G5" s="155"/>
      <c r="H5" s="150">
        <v>4</v>
      </c>
      <c r="I5" s="166"/>
      <c r="J5" s="159">
        <v>5</v>
      </c>
      <c r="K5" s="167"/>
      <c r="L5" s="159">
        <v>6</v>
      </c>
      <c r="M5" s="168"/>
      <c r="N5" s="159"/>
      <c r="O5" s="159"/>
      <c r="P5" s="159"/>
      <c r="Q5" s="159"/>
      <c r="R5" s="159"/>
      <c r="S5" s="159"/>
      <c r="T5" s="159"/>
      <c r="U5" s="150"/>
      <c r="V5" s="150"/>
      <c r="W5" s="150"/>
      <c r="X5" s="150"/>
      <c r="Y5" s="150"/>
      <c r="Z5" s="150"/>
      <c r="AA5" s="150"/>
      <c r="AB5" s="150"/>
      <c r="AC5" s="150"/>
      <c r="AD5" s="150"/>
      <c r="AE5" s="150"/>
      <c r="AF5" s="150"/>
      <c r="AG5" s="150"/>
      <c r="AH5" s="150"/>
      <c r="AI5" s="150"/>
      <c r="AJ5" s="150"/>
      <c r="AK5" s="150"/>
      <c r="AL5" s="150"/>
      <c r="AM5" s="150"/>
      <c r="AN5" s="150"/>
      <c r="AO5" s="150"/>
    </row>
    <row r="6" spans="1:41" s="5" customFormat="1" ht="13.7" customHeight="1" x14ac:dyDescent="0.2">
      <c r="A6" s="149" t="s">
        <v>69</v>
      </c>
      <c r="B6" s="152">
        <v>0</v>
      </c>
      <c r="C6" s="157"/>
      <c r="D6" s="150">
        <v>1</v>
      </c>
      <c r="E6" s="169"/>
      <c r="F6" s="150">
        <v>2</v>
      </c>
      <c r="G6" s="156"/>
      <c r="H6" s="150">
        <v>5</v>
      </c>
      <c r="I6" s="155"/>
      <c r="J6" s="159">
        <v>10</v>
      </c>
      <c r="K6" s="162"/>
      <c r="L6" s="159">
        <v>25</v>
      </c>
      <c r="M6" s="153"/>
      <c r="N6" s="159">
        <v>50</v>
      </c>
      <c r="O6" s="168"/>
      <c r="P6" s="159">
        <v>100</v>
      </c>
      <c r="Q6" s="161"/>
      <c r="R6" s="159"/>
      <c r="S6" s="159"/>
      <c r="T6" s="159"/>
      <c r="U6" s="150"/>
      <c r="V6" s="150"/>
      <c r="W6" s="150"/>
      <c r="X6" s="150"/>
      <c r="Y6" s="150"/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</row>
    <row r="7" spans="1:41" s="5" customFormat="1" ht="11.25" customHeight="1" x14ac:dyDescent="0.2">
      <c r="A7" s="149" t="s">
        <v>70</v>
      </c>
      <c r="B7" s="152">
        <v>50</v>
      </c>
      <c r="C7" s="170"/>
      <c r="D7" s="150">
        <v>25</v>
      </c>
      <c r="E7" s="166"/>
      <c r="F7" s="150">
        <v>20</v>
      </c>
      <c r="G7" s="153"/>
      <c r="H7" s="150">
        <v>15</v>
      </c>
      <c r="I7" s="162"/>
      <c r="J7" s="150">
        <v>10</v>
      </c>
      <c r="K7" s="163"/>
      <c r="L7" s="159">
        <v>5</v>
      </c>
      <c r="M7" s="171"/>
      <c r="N7" s="159">
        <v>0</v>
      </c>
      <c r="O7" s="155"/>
      <c r="P7" s="159">
        <v>-5</v>
      </c>
      <c r="Q7" s="156"/>
      <c r="R7" s="159">
        <v>-10</v>
      </c>
      <c r="S7" s="160"/>
      <c r="T7" s="159">
        <v>-30</v>
      </c>
      <c r="U7" s="157"/>
      <c r="V7" s="150">
        <v>-50</v>
      </c>
      <c r="W7" s="161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</row>
    <row r="8" spans="1:41" s="5" customFormat="1" ht="11.25" customHeight="1" x14ac:dyDescent="0.2">
      <c r="A8" s="149" t="s">
        <v>71</v>
      </c>
      <c r="B8" s="152">
        <v>1</v>
      </c>
      <c r="C8" s="172"/>
      <c r="D8" s="150">
        <v>2</v>
      </c>
      <c r="E8" s="173"/>
      <c r="F8" s="150">
        <v>3</v>
      </c>
      <c r="G8" s="170"/>
      <c r="H8" s="150">
        <v>4</v>
      </c>
      <c r="I8" s="166"/>
      <c r="J8" s="159">
        <v>5</v>
      </c>
      <c r="K8" s="163"/>
      <c r="L8" s="159">
        <v>6</v>
      </c>
      <c r="M8" s="162"/>
      <c r="N8" s="150">
        <v>7</v>
      </c>
      <c r="O8" s="174"/>
      <c r="P8" s="150">
        <v>8</v>
      </c>
      <c r="Q8" s="175"/>
      <c r="R8" s="150">
        <v>9</v>
      </c>
      <c r="S8" s="155"/>
      <c r="T8" s="150">
        <v>10</v>
      </c>
      <c r="U8" s="156"/>
      <c r="V8" s="150">
        <v>11</v>
      </c>
      <c r="W8" s="176"/>
      <c r="X8" s="150">
        <v>12</v>
      </c>
      <c r="Y8" s="160"/>
      <c r="Z8" s="150">
        <v>13</v>
      </c>
      <c r="AA8" s="158"/>
      <c r="AB8" s="150">
        <v>14</v>
      </c>
      <c r="AC8" s="157"/>
      <c r="AD8" s="150">
        <v>15</v>
      </c>
      <c r="AE8" s="177"/>
      <c r="AF8" s="150">
        <v>16</v>
      </c>
      <c r="AG8" s="178"/>
      <c r="AH8" s="150">
        <v>17</v>
      </c>
      <c r="AI8" s="167"/>
      <c r="AJ8" s="150">
        <v>18</v>
      </c>
      <c r="AK8" s="171"/>
      <c r="AL8" s="150">
        <v>19</v>
      </c>
      <c r="AM8" s="179"/>
      <c r="AN8" s="150">
        <v>20</v>
      </c>
      <c r="AO8" s="180"/>
    </row>
    <row r="9" spans="1:41" s="5" customFormat="1" ht="11.25" customHeight="1" x14ac:dyDescent="0.2">
      <c r="A9" s="149" t="s">
        <v>72</v>
      </c>
      <c r="B9" s="150">
        <v>40000</v>
      </c>
      <c r="C9" s="160"/>
      <c r="D9" s="150">
        <v>20000</v>
      </c>
      <c r="E9" s="158"/>
      <c r="F9" s="150">
        <v>10000</v>
      </c>
      <c r="G9" s="157"/>
      <c r="H9" s="150">
        <v>5000</v>
      </c>
      <c r="I9" s="174"/>
      <c r="J9" s="150">
        <v>2500</v>
      </c>
      <c r="K9" s="156"/>
      <c r="L9" s="150">
        <v>1000</v>
      </c>
      <c r="M9" s="155"/>
      <c r="N9" s="150">
        <v>500</v>
      </c>
      <c r="O9" s="162"/>
      <c r="P9" s="150">
        <v>100</v>
      </c>
      <c r="Q9" s="153"/>
      <c r="R9" s="150">
        <v>1</v>
      </c>
      <c r="S9" s="151"/>
      <c r="T9" s="150">
        <v>0</v>
      </c>
      <c r="U9" s="18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L9" s="150"/>
      <c r="AM9" s="150"/>
      <c r="AN9" s="150"/>
      <c r="AO9" s="150"/>
    </row>
    <row r="10" spans="1:41" s="5" customFormat="1" ht="11.25" customHeight="1" x14ac:dyDescent="0.2">
      <c r="A10" s="149" t="s">
        <v>73</v>
      </c>
      <c r="B10" s="150">
        <v>20000</v>
      </c>
      <c r="C10" s="160"/>
      <c r="D10" s="150">
        <v>10000</v>
      </c>
      <c r="E10" s="158"/>
      <c r="F10" s="150">
        <v>6000</v>
      </c>
      <c r="G10" s="157"/>
      <c r="H10" s="150">
        <v>3000</v>
      </c>
      <c r="I10" s="174"/>
      <c r="J10" s="150">
        <v>1500</v>
      </c>
      <c r="K10" s="156"/>
      <c r="L10" s="150">
        <v>750</v>
      </c>
      <c r="M10" s="155"/>
      <c r="N10" s="150">
        <v>300</v>
      </c>
      <c r="O10" s="162"/>
      <c r="P10" s="150">
        <v>100</v>
      </c>
      <c r="Q10" s="153"/>
      <c r="R10" s="150">
        <v>1</v>
      </c>
      <c r="S10" s="151"/>
      <c r="T10" s="150">
        <v>0</v>
      </c>
      <c r="U10" s="18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  <c r="AN10" s="150"/>
      <c r="AO10" s="150"/>
    </row>
  </sheetData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EventData</vt:lpstr>
      <vt:lpstr>Districts</vt:lpstr>
      <vt:lpstr>MetricData</vt:lpstr>
      <vt:lpstr>ImageData</vt:lpstr>
      <vt:lpstr>Conditions</vt:lpstr>
      <vt:lpstr>GroupBy</vt:lpstr>
      <vt:lpstr>MultiMetric</vt:lpstr>
      <vt:lpstr>Options</vt:lpstr>
      <vt:lpstr>Summary</vt:lpstr>
      <vt:lpstr>OptionsEvents</vt:lpstr>
      <vt:lpstr>ResultFilter</vt:lpstr>
      <vt:lpstr>Thresholds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xceeduser</dc:creator>
  <cp:lastModifiedBy>nemouser6</cp:lastModifiedBy>
  <dcterms:created xsi:type="dcterms:W3CDTF">2016-11-11T22:20:46Z</dcterms:created>
  <dcterms:modified xsi:type="dcterms:W3CDTF">2020-10-28T18:07:13Z</dcterms:modified>
</cp:coreProperties>
</file>